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21_СВОД_МО _ПР_" sheetId="1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_ПР_'!$A$4:$AS$109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<sst xmlns="http://schemas.openxmlformats.org/spreadsheetml/2006/main" count="155" uniqueCount="141">
  <si>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</si>
  <si>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</si>
  <si>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</si>
  <si>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</si>
  <si>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</si>
  <si>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</si>
  <si>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</si>
  <si>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</si>
  <si>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</si>
  <si>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</si>
  <si>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</si>
  <si>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</si>
  <si>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</si>
  <si>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</si>
  <si>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</si>
  <si>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</si>
  <si>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</si>
  <si>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</si>
  <si>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</si>
  <si>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</si>
  <si>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</si>
  <si>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</si>
  <si>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</si>
  <si>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</si>
  <si>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</si>
  <si>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</si>
  <si>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</si>
  <si>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</si>
  <si>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</si>
  <si>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</si>
  <si>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</si>
  <si>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</si>
  <si>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</si>
  <si>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</si>
  <si>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</si>
  <si>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</si>
  <si>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</si>
  <si>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</si>
  <si>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</si>
  <si>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</si>
  <si>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</si>
  <si>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</si>
  <si>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</si>
  <si>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</si>
  <si>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</si>
  <si>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</si>
  <si>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</si>
  <si>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</si>
  <si>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</si>
  <si>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</si>
  <si>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</si>
  <si>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</si>
  <si>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</si>
  <si>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</si>
  <si>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</si>
  <si>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</si>
  <si>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</si>
  <si>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</si>
  <si>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</si>
  <si>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</si>
  <si>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</si>
  <si>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</si>
  <si>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</si>
  <si>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</si>
  <si>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</si>
  <si>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</si>
  <si>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</si>
  <si>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</si>
  <si>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</si>
  <si>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</si>
  <si>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</si>
  <si>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</si>
  <si>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</si>
  <si>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</si>
  <si>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</si>
  <si>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</si>
  <si>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</si>
  <si>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</si>
  <si>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</si>
  <si>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</si>
  <si>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</si>
  <si>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</si>
  <si>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</si>
  <si>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</si>
  <si>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</si>
  <si>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</si>
  <si>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</si>
  <si>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</si>
  <si>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</si>
  <si>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</si>
  <si>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</si>
  <si>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</si>
  <si>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</si>
  <si>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</si>
  <si>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</si>
  <si>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</si>
  <si>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</si>
  <si>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</si>
  <si>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</si>
  <si>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</si>
  <si>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</si>
  <si>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</si>
  <si>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</si>
  <si>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</si>
  <si>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</si>
  <si>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</si>
  <si>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</si>
  <si>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</si>
  <si>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</si>
  <si>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</si>
  <si>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</si>
  <si>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</si>
  <si>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</si>
  <si>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</si>
  <si>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</si>
  <si>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</si>
  <si>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</si>
  <si>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</si>
  <si>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</si>
  <si>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</si>
  <si>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</si>
  <si>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</si>
  <si>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</si>
  <si>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</si>
  <si>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</si>
  <si>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</si>
  <si>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</si>
  <si>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</si>
  <si>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</si>
  <si>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</si>
  <si>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</si>
  <si>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</si>
  <si>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</si>
  <si>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</si>
  <si>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</si>
  <si>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Приложение № 1.6.</t>
  </si>
  <si>
    <t>ООО "КДЦ Меди эксперт" с 14.10.21 присоединен к ООО "Медиклиник"</t>
  </si>
  <si>
    <t>Решение Комиссии по разработке ТПОМС (протокол № 23 от 09.12.2021)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</si>
  <si>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Российской Федерации от 07.08.2021 №1310 (с изменениями от 04.12.2021 №2194) на основании распоряжения Правительства РФ от 04.12.2021 №3448-р (на сумму 704 116,0 тыс.руб.). 
(Протокол № 23 от 09.12.2021)</t>
  </si>
  <si>
    <t>ИТОГО
средства  межбюджетных  трансфертов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</si>
  <si>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распоряжений Правительства РФ от 26.10.2021 №3025-р (на сумму 174 298,6 тыс.руб.), от 20.07.2021 №1997-р (остаток 101 323 402,33 руб.). 
(Протокол №20 от 29.10.2021, Протокол № 21 от 08.11.2021)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</si>
</sst>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6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i/>
      <sz val="16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7" applyNumberFormat="0" applyAlignment="0" applyProtection="0"/>
    <xf numFmtId="0" fontId="26" fillId="23" borderId="8" applyNumberFormat="0" applyAlignment="0" applyProtection="0"/>
    <xf numFmtId="0" fontId="27" fillId="23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24" borderId="13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4" applyNumberFormat="0" applyFont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6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6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0" fillId="0" borderId="0" xfId="0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43" fontId="2" fillId="0" borderId="0" xfId="0" applyNumberFormat="1" applyFont="1" applyFill="1"/>
    <xf numFmtId="165" fontId="10" fillId="27" borderId="3" xfId="0" applyNumberFormat="1" applyFont="1" applyFill="1" applyBorder="1" applyAlignment="1">
      <alignment vertical="center" wrapText="1"/>
    </xf>
    <xf numFmtId="0" fontId="45" fillId="3" borderId="3" xfId="5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10" fillId="27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111"/>
  <sheetViews>
    <sheetView tabSelected="1" view="pageBreakPreview" topLeftCell="A4" zoomScale="40" zoomScaleNormal="50" zoomScaleSheetLayoutView="40" workbookViewId="0">
      <pane xSplit="3" ySplit="13" topLeftCell="AK89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Q14" sqref="AQ14"/>
    </sheetView>
  </sheetViews>
  <sheetFormatPr defaultColWidth="8.88671875" defaultRowHeight="15.75" x14ac:dyDescent="0.25"/>
  <cols>
    <col min="1" max="1" width="4.33203125" style="1" customWidth="1"/>
    <col min="2" max="2" width="66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3" width="22.44140625" style="1" customWidth="1"/>
    <col min="14" max="14" width="20.77734375" style="1" customWidth="1"/>
    <col min="15" max="16" width="21.6640625" style="1" customWidth="1"/>
    <col min="17" max="17" width="21.109375" style="1" customWidth="1"/>
    <col min="18" max="18" width="19.664062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2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18.8867187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6.44140625" style="1" customWidth="1"/>
    <col min="39" max="39" width="36.77734375" style="1" customWidth="1"/>
    <col min="40" max="40" width="51.6640625" style="1" customWidth="1"/>
    <col min="41" max="41" width="51.88671875" style="1" customWidth="1"/>
    <col min="42" max="42" width="53" style="1" customWidth="1"/>
    <col min="43" max="43" width="57.33203125" style="1" customWidth="1"/>
    <col min="44" max="44" width="54.44140625" style="1" customWidth="1"/>
    <col min="45" max="45" width="25.109375" style="1" customWidth="1"/>
    <col min="46" max="16384" width="8.88671875" style="1"/>
  </cols>
  <sheetData>
    <row r="1" spans="1:45" ht="15" hidden="1" customHeight="1" x14ac:dyDescent="0.25"/>
    <row r="2" spans="1:45" ht="15" hidden="1" customHeight="1" x14ac:dyDescent="0.25"/>
    <row r="3" spans="1:45" ht="15" hidden="1" customHeight="1" x14ac:dyDescent="0.25"/>
    <row r="4" spans="1:45" ht="38.25" customHeight="1" x14ac:dyDescent="0.55000000000000004">
      <c r="X4" s="2" t="s">
        <v>135</v>
      </c>
    </row>
    <row r="5" spans="1:45" ht="9.75" hidden="1" customHeight="1" x14ac:dyDescent="0.5">
      <c r="C5" s="3"/>
    </row>
    <row r="6" spans="1:45" ht="58.5" hidden="1" customHeight="1" x14ac:dyDescent="0.35">
      <c r="B6" s="4"/>
    </row>
    <row r="7" spans="1:45" ht="72" customHeight="1" x14ac:dyDescent="0.25">
      <c r="B7" s="5"/>
      <c r="C7" s="59" t="s">
        <v>137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</row>
    <row r="8" spans="1:45" ht="36.75" customHeight="1" x14ac:dyDescent="0.25">
      <c r="A8" s="54" t="s">
        <v>0</v>
      </c>
      <c r="B8" s="54" t="s">
        <v>1</v>
      </c>
      <c r="C8" s="62" t="s">
        <v>2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3"/>
      <c r="AO8" s="63"/>
      <c r="AP8" s="63"/>
      <c r="AQ8" s="63"/>
      <c r="AR8" s="63"/>
      <c r="AS8" s="63"/>
    </row>
    <row r="9" spans="1:45" s="6" customFormat="1" ht="30" customHeight="1" x14ac:dyDescent="0.2">
      <c r="A9" s="55"/>
      <c r="B9" s="55"/>
      <c r="C9" s="47" t="s">
        <v>3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9"/>
      <c r="W9" s="47" t="s">
        <v>4</v>
      </c>
      <c r="X9" s="47" t="s">
        <v>5</v>
      </c>
      <c r="Y9" s="47"/>
      <c r="Z9" s="49"/>
      <c r="AA9" s="49"/>
      <c r="AB9" s="49"/>
      <c r="AC9" s="49"/>
      <c r="AD9" s="47" t="s">
        <v>6</v>
      </c>
      <c r="AE9" s="47" t="s">
        <v>7</v>
      </c>
      <c r="AF9" s="47"/>
      <c r="AG9" s="47"/>
      <c r="AH9" s="49"/>
      <c r="AI9" s="50" t="s">
        <v>8</v>
      </c>
      <c r="AJ9" s="50" t="s">
        <v>5</v>
      </c>
      <c r="AK9" s="50"/>
      <c r="AL9" s="66" t="s">
        <v>9</v>
      </c>
      <c r="AM9" s="64" t="s">
        <v>5</v>
      </c>
      <c r="AN9" s="65"/>
      <c r="AO9" s="65"/>
      <c r="AP9" s="65"/>
      <c r="AQ9" s="65"/>
      <c r="AR9" s="65"/>
      <c r="AS9" s="60" t="s">
        <v>139</v>
      </c>
    </row>
    <row r="10" spans="1:45" s="7" customFormat="1" ht="30" customHeight="1" x14ac:dyDescent="0.2">
      <c r="A10" s="55"/>
      <c r="B10" s="55"/>
      <c r="C10" s="53" t="s">
        <v>10</v>
      </c>
      <c r="D10" s="53" t="s">
        <v>5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8"/>
      <c r="W10" s="48"/>
      <c r="X10" s="52" t="s">
        <v>11</v>
      </c>
      <c r="Y10" s="52" t="s">
        <v>5</v>
      </c>
      <c r="Z10" s="52"/>
      <c r="AA10" s="58"/>
      <c r="AB10" s="52" t="s">
        <v>12</v>
      </c>
      <c r="AC10" s="43" t="s">
        <v>5</v>
      </c>
      <c r="AD10" s="48"/>
      <c r="AE10" s="52" t="s">
        <v>13</v>
      </c>
      <c r="AF10" s="43"/>
      <c r="AG10" s="52" t="s">
        <v>14</v>
      </c>
      <c r="AH10" s="52" t="s">
        <v>15</v>
      </c>
      <c r="AI10" s="51"/>
      <c r="AJ10" s="53" t="s">
        <v>16</v>
      </c>
      <c r="AK10" s="53" t="s">
        <v>17</v>
      </c>
      <c r="AL10" s="67"/>
      <c r="AM10" s="53" t="s">
        <v>133</v>
      </c>
      <c r="AN10" s="53" t="s">
        <v>131</v>
      </c>
      <c r="AO10" s="53" t="s">
        <v>132</v>
      </c>
      <c r="AP10" s="53" t="s">
        <v>134</v>
      </c>
      <c r="AQ10" s="53" t="s">
        <v>140</v>
      </c>
      <c r="AR10" s="53" t="s">
        <v>138</v>
      </c>
      <c r="AS10" s="61"/>
    </row>
    <row r="11" spans="1:45" s="7" customFormat="1" ht="89.25" customHeight="1" x14ac:dyDescent="0.2">
      <c r="A11" s="55"/>
      <c r="B11" s="55"/>
      <c r="C11" s="53"/>
      <c r="D11" s="52" t="s">
        <v>18</v>
      </c>
      <c r="E11" s="52" t="s">
        <v>7</v>
      </c>
      <c r="F11" s="58"/>
      <c r="G11" s="58"/>
      <c r="H11" s="58"/>
      <c r="I11" s="58"/>
      <c r="J11" s="58"/>
      <c r="K11" s="52" t="s">
        <v>19</v>
      </c>
      <c r="L11" s="52" t="s">
        <v>20</v>
      </c>
      <c r="M11" s="52" t="s">
        <v>5</v>
      </c>
      <c r="N11" s="52"/>
      <c r="O11" s="52"/>
      <c r="P11" s="52" t="s">
        <v>21</v>
      </c>
      <c r="Q11" s="52"/>
      <c r="R11" s="52"/>
      <c r="S11" s="52"/>
      <c r="T11" s="52"/>
      <c r="U11" s="52"/>
      <c r="V11" s="57"/>
      <c r="W11" s="48"/>
      <c r="X11" s="52"/>
      <c r="Y11" s="52" t="s">
        <v>22</v>
      </c>
      <c r="Z11" s="52" t="s">
        <v>13</v>
      </c>
      <c r="AA11" s="43" t="s">
        <v>5</v>
      </c>
      <c r="AB11" s="52"/>
      <c r="AC11" s="52" t="s">
        <v>13</v>
      </c>
      <c r="AD11" s="48"/>
      <c r="AE11" s="52"/>
      <c r="AF11" s="52" t="s">
        <v>23</v>
      </c>
      <c r="AG11" s="52"/>
      <c r="AH11" s="52"/>
      <c r="AI11" s="51"/>
      <c r="AJ11" s="53"/>
      <c r="AK11" s="53"/>
      <c r="AL11" s="67"/>
      <c r="AM11" s="53"/>
      <c r="AN11" s="53"/>
      <c r="AO11" s="53"/>
      <c r="AP11" s="53"/>
      <c r="AQ11" s="53"/>
      <c r="AR11" s="53"/>
      <c r="AS11" s="61"/>
    </row>
    <row r="12" spans="1:45" s="7" customFormat="1" ht="72" customHeight="1" x14ac:dyDescent="0.2">
      <c r="A12" s="55"/>
      <c r="B12" s="55"/>
      <c r="C12" s="53"/>
      <c r="D12" s="52"/>
      <c r="E12" s="52" t="s">
        <v>24</v>
      </c>
      <c r="F12" s="52" t="s">
        <v>7</v>
      </c>
      <c r="G12" s="52"/>
      <c r="H12" s="58"/>
      <c r="I12" s="52" t="s">
        <v>25</v>
      </c>
      <c r="J12" s="52" t="s">
        <v>26</v>
      </c>
      <c r="K12" s="52"/>
      <c r="L12" s="52"/>
      <c r="M12" s="52" t="s">
        <v>27</v>
      </c>
      <c r="N12" s="52" t="s">
        <v>28</v>
      </c>
      <c r="O12" s="52" t="s">
        <v>29</v>
      </c>
      <c r="P12" s="52" t="s">
        <v>30</v>
      </c>
      <c r="Q12" s="52" t="s">
        <v>31</v>
      </c>
      <c r="R12" s="52" t="s">
        <v>32</v>
      </c>
      <c r="S12" s="52" t="s">
        <v>33</v>
      </c>
      <c r="T12" s="53" t="s">
        <v>34</v>
      </c>
      <c r="U12" s="53" t="s">
        <v>35</v>
      </c>
      <c r="V12" s="53" t="s">
        <v>36</v>
      </c>
      <c r="W12" s="48"/>
      <c r="X12" s="52"/>
      <c r="Y12" s="52"/>
      <c r="Z12" s="52"/>
      <c r="AA12" s="52" t="s">
        <v>23</v>
      </c>
      <c r="AB12" s="52"/>
      <c r="AC12" s="52"/>
      <c r="AD12" s="48"/>
      <c r="AE12" s="52"/>
      <c r="AF12" s="52"/>
      <c r="AG12" s="52"/>
      <c r="AH12" s="52"/>
      <c r="AI12" s="51"/>
      <c r="AJ12" s="53"/>
      <c r="AK12" s="53"/>
      <c r="AL12" s="67"/>
      <c r="AM12" s="53"/>
      <c r="AN12" s="53"/>
      <c r="AO12" s="53"/>
      <c r="AP12" s="53"/>
      <c r="AQ12" s="53"/>
      <c r="AR12" s="53"/>
      <c r="AS12" s="61"/>
    </row>
    <row r="13" spans="1:45" s="7" customFormat="1" ht="396.75" customHeight="1" x14ac:dyDescent="0.2">
      <c r="A13" s="56"/>
      <c r="B13" s="56"/>
      <c r="C13" s="53"/>
      <c r="D13" s="52"/>
      <c r="E13" s="52"/>
      <c r="F13" s="43" t="s">
        <v>37</v>
      </c>
      <c r="G13" s="43" t="s">
        <v>38</v>
      </c>
      <c r="H13" s="43" t="s">
        <v>39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3"/>
      <c r="U13" s="53"/>
      <c r="V13" s="57"/>
      <c r="W13" s="48"/>
      <c r="X13" s="52"/>
      <c r="Y13" s="52"/>
      <c r="Z13" s="52"/>
      <c r="AA13" s="52"/>
      <c r="AB13" s="52"/>
      <c r="AC13" s="52"/>
      <c r="AD13" s="48"/>
      <c r="AE13" s="52"/>
      <c r="AF13" s="52"/>
      <c r="AG13" s="52"/>
      <c r="AH13" s="52"/>
      <c r="AI13" s="51"/>
      <c r="AJ13" s="53"/>
      <c r="AK13" s="53"/>
      <c r="AL13" s="67"/>
      <c r="AM13" s="53"/>
      <c r="AN13" s="53"/>
      <c r="AO13" s="53"/>
      <c r="AP13" s="53"/>
      <c r="AQ13" s="53"/>
      <c r="AR13" s="53"/>
      <c r="AS13" s="47"/>
    </row>
    <row r="14" spans="1:45" ht="25.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8">
        <v>26</v>
      </c>
      <c r="AA14" s="8">
        <v>27</v>
      </c>
      <c r="AB14" s="8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8">
        <v>35</v>
      </c>
      <c r="AJ14" s="8">
        <v>36</v>
      </c>
      <c r="AK14" s="8">
        <v>37</v>
      </c>
      <c r="AL14" s="8">
        <v>38</v>
      </c>
      <c r="AM14" s="36">
        <v>39</v>
      </c>
      <c r="AN14" s="36">
        <v>40</v>
      </c>
      <c r="AO14" s="36">
        <v>41</v>
      </c>
      <c r="AP14" s="36">
        <v>42</v>
      </c>
      <c r="AQ14" s="36"/>
      <c r="AR14" s="36"/>
      <c r="AS14" s="36">
        <v>44</v>
      </c>
    </row>
    <row r="15" spans="1:45" ht="26.25" customHeight="1" x14ac:dyDescent="0.3">
      <c r="A15" s="9">
        <v>1</v>
      </c>
      <c r="B15" s="10" t="s">
        <v>40</v>
      </c>
      <c r="C15" s="39">
        <v>168687692.15000001</v>
      </c>
      <c r="D15" s="39">
        <v>28735849.43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28735849.43</v>
      </c>
      <c r="K15" s="39">
        <v>9378787.6799999997</v>
      </c>
      <c r="L15" s="39">
        <v>130573055.04000001</v>
      </c>
      <c r="M15" s="39">
        <v>0</v>
      </c>
      <c r="N15" s="39">
        <v>54726845.409999996</v>
      </c>
      <c r="O15" s="39">
        <v>30543511.370000001</v>
      </c>
      <c r="P15" s="39">
        <v>5763238.1799999997</v>
      </c>
      <c r="Q15" s="39">
        <v>6503596.2199999997</v>
      </c>
      <c r="R15" s="39">
        <v>8334017.5099999998</v>
      </c>
      <c r="S15" s="39">
        <v>4538949.08</v>
      </c>
      <c r="T15" s="39">
        <v>0</v>
      </c>
      <c r="U15" s="39">
        <v>0</v>
      </c>
      <c r="V15" s="39">
        <v>20162897.27</v>
      </c>
      <c r="W15" s="39">
        <v>1888455501.96</v>
      </c>
      <c r="X15" s="39">
        <v>1475554524.8099999</v>
      </c>
      <c r="Y15" s="39">
        <v>52425125.359999999</v>
      </c>
      <c r="Z15" s="39">
        <v>0</v>
      </c>
      <c r="AA15" s="39"/>
      <c r="AB15" s="39">
        <v>412900977.14999998</v>
      </c>
      <c r="AC15" s="39">
        <v>0</v>
      </c>
      <c r="AD15" s="39">
        <v>46927432.619999997</v>
      </c>
      <c r="AE15" s="39">
        <v>0</v>
      </c>
      <c r="AF15" s="39">
        <v>0</v>
      </c>
      <c r="AG15" s="39">
        <v>8872109.6199999992</v>
      </c>
      <c r="AH15" s="39">
        <v>25899778.509999998</v>
      </c>
      <c r="AI15" s="39">
        <v>0</v>
      </c>
      <c r="AJ15" s="39">
        <v>0</v>
      </c>
      <c r="AK15" s="39"/>
      <c r="AL15" s="40">
        <v>2104070626.73</v>
      </c>
      <c r="AM15" s="41"/>
      <c r="AN15" s="41">
        <v>0</v>
      </c>
      <c r="AO15" s="41">
        <v>0</v>
      </c>
      <c r="AP15" s="41">
        <v>0</v>
      </c>
      <c r="AQ15" s="41">
        <v>0</v>
      </c>
      <c r="AR15" s="41">
        <v>152534983.90000001</v>
      </c>
      <c r="AS15" s="41">
        <v>152534983.90000001</v>
      </c>
    </row>
    <row r="16" spans="1:45" ht="20.25" x14ac:dyDescent="0.3">
      <c r="A16" s="9">
        <v>2</v>
      </c>
      <c r="B16" s="10" t="s">
        <v>41</v>
      </c>
      <c r="C16" s="39">
        <v>61838650.600000001</v>
      </c>
      <c r="D16" s="39">
        <v>24783758.489999998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24783758.489999998</v>
      </c>
      <c r="K16" s="39">
        <v>19515508.600000001</v>
      </c>
      <c r="L16" s="39">
        <v>17539383.509999998</v>
      </c>
      <c r="M16" s="39">
        <v>0</v>
      </c>
      <c r="N16" s="39">
        <v>12855049.34</v>
      </c>
      <c r="O16" s="39">
        <v>0</v>
      </c>
      <c r="P16" s="39">
        <v>544216.65</v>
      </c>
      <c r="Q16" s="39">
        <v>193069.24</v>
      </c>
      <c r="R16" s="39">
        <v>2565973.0699999998</v>
      </c>
      <c r="S16" s="39">
        <v>1070408.96</v>
      </c>
      <c r="T16" s="39">
        <v>0</v>
      </c>
      <c r="U16" s="39">
        <v>0</v>
      </c>
      <c r="V16" s="39">
        <v>310666.25</v>
      </c>
      <c r="W16" s="39">
        <v>446402854.81</v>
      </c>
      <c r="X16" s="39">
        <v>434208260.94</v>
      </c>
      <c r="Y16" s="39">
        <v>33485652.739999998</v>
      </c>
      <c r="Z16" s="39">
        <v>0</v>
      </c>
      <c r="AA16" s="39"/>
      <c r="AB16" s="39">
        <v>12194593.869999999</v>
      </c>
      <c r="AC16" s="39">
        <v>0</v>
      </c>
      <c r="AD16" s="39">
        <v>18454882.059999999</v>
      </c>
      <c r="AE16" s="39">
        <v>0</v>
      </c>
      <c r="AF16" s="39">
        <v>0</v>
      </c>
      <c r="AG16" s="39">
        <v>0</v>
      </c>
      <c r="AH16" s="39">
        <v>7545674.3700000001</v>
      </c>
      <c r="AI16" s="39">
        <v>0</v>
      </c>
      <c r="AJ16" s="39">
        <v>0</v>
      </c>
      <c r="AK16" s="39"/>
      <c r="AL16" s="40">
        <v>526696387.47000003</v>
      </c>
      <c r="AM16" s="41"/>
      <c r="AN16" s="41">
        <v>0</v>
      </c>
      <c r="AO16" s="41">
        <v>0</v>
      </c>
      <c r="AP16" s="41">
        <v>0</v>
      </c>
      <c r="AQ16" s="41">
        <v>0</v>
      </c>
      <c r="AR16" s="41">
        <v>11399772.059999999</v>
      </c>
      <c r="AS16" s="41">
        <v>11399772.059999999</v>
      </c>
    </row>
    <row r="17" spans="1:45" ht="20.25" x14ac:dyDescent="0.3">
      <c r="A17" s="9">
        <v>3</v>
      </c>
      <c r="B17" s="10" t="s">
        <v>42</v>
      </c>
      <c r="C17" s="39">
        <v>72073760.489999995</v>
      </c>
      <c r="D17" s="39">
        <v>17171097.779999997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17171097.779999997</v>
      </c>
      <c r="K17" s="39">
        <v>0</v>
      </c>
      <c r="L17" s="39">
        <v>54902662.710000001</v>
      </c>
      <c r="M17" s="39">
        <v>0</v>
      </c>
      <c r="N17" s="39">
        <v>21125932.779999997</v>
      </c>
      <c r="O17" s="39">
        <v>0</v>
      </c>
      <c r="P17" s="39">
        <v>13389416.279999999</v>
      </c>
      <c r="Q17" s="39">
        <v>3658489.24</v>
      </c>
      <c r="R17" s="39">
        <v>9078.23</v>
      </c>
      <c r="S17" s="39">
        <v>3898523.16</v>
      </c>
      <c r="T17" s="39">
        <v>12821223.02</v>
      </c>
      <c r="U17" s="39">
        <v>0</v>
      </c>
      <c r="V17" s="39">
        <v>0</v>
      </c>
      <c r="W17" s="39">
        <v>1160564195.3199999</v>
      </c>
      <c r="X17" s="39">
        <v>924696152.28999996</v>
      </c>
      <c r="Y17" s="39">
        <v>0</v>
      </c>
      <c r="Z17" s="39">
        <v>908969711.25</v>
      </c>
      <c r="AA17" s="39">
        <v>69347573.299999997</v>
      </c>
      <c r="AB17" s="39">
        <v>235868043.03</v>
      </c>
      <c r="AC17" s="39">
        <v>235868043.03</v>
      </c>
      <c r="AD17" s="39">
        <v>707739571.14999998</v>
      </c>
      <c r="AE17" s="39">
        <v>707739571.14999998</v>
      </c>
      <c r="AF17" s="39">
        <v>4503231.43</v>
      </c>
      <c r="AG17" s="39">
        <v>0</v>
      </c>
      <c r="AH17" s="39">
        <v>0</v>
      </c>
      <c r="AI17" s="39">
        <v>0</v>
      </c>
      <c r="AJ17" s="39">
        <v>0</v>
      </c>
      <c r="AK17" s="39"/>
      <c r="AL17" s="40">
        <v>1940377526.96</v>
      </c>
      <c r="AM17" s="41"/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</row>
    <row r="18" spans="1:45" ht="20.25" x14ac:dyDescent="0.3">
      <c r="A18" s="9">
        <v>4</v>
      </c>
      <c r="B18" s="11" t="s">
        <v>43</v>
      </c>
      <c r="C18" s="39">
        <v>29220981.239999998</v>
      </c>
      <c r="D18" s="39">
        <v>21993513.809999999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21993513.809999999</v>
      </c>
      <c r="K18" s="39">
        <v>0</v>
      </c>
      <c r="L18" s="39">
        <v>7227467.4299999997</v>
      </c>
      <c r="M18" s="39">
        <v>0</v>
      </c>
      <c r="N18" s="39">
        <v>0</v>
      </c>
      <c r="O18" s="39">
        <v>0</v>
      </c>
      <c r="P18" s="39">
        <v>7227467.4299999997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288331673.81999999</v>
      </c>
      <c r="X18" s="39">
        <v>288331673.81999999</v>
      </c>
      <c r="Y18" s="39">
        <v>0</v>
      </c>
      <c r="Z18" s="39">
        <v>0</v>
      </c>
      <c r="AA18" s="39"/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/>
      <c r="AL18" s="40">
        <v>317552655.06</v>
      </c>
      <c r="AM18" s="41"/>
      <c r="AN18" s="41">
        <v>0</v>
      </c>
      <c r="AO18" s="39">
        <v>14061192.76</v>
      </c>
      <c r="AP18" s="39">
        <v>9709313.9900000002</v>
      </c>
      <c r="AQ18" s="41">
        <v>55802244.019999996</v>
      </c>
      <c r="AR18" s="41">
        <v>58850586.859999999</v>
      </c>
      <c r="AS18" s="41">
        <v>138423337.63</v>
      </c>
    </row>
    <row r="19" spans="1:45" ht="20.25" x14ac:dyDescent="0.3">
      <c r="A19" s="9">
        <v>5</v>
      </c>
      <c r="B19" s="12" t="s">
        <v>44</v>
      </c>
      <c r="C19" s="39">
        <v>13780411.550000001</v>
      </c>
      <c r="D19" s="39">
        <v>1771036.94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1771036.94</v>
      </c>
      <c r="K19" s="39">
        <v>10474157.6</v>
      </c>
      <c r="L19" s="39">
        <v>1535217.01</v>
      </c>
      <c r="M19" s="39">
        <v>0</v>
      </c>
      <c r="N19" s="39">
        <v>1535217.01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237305863.56</v>
      </c>
      <c r="X19" s="39">
        <v>232869159.25999999</v>
      </c>
      <c r="Y19" s="39">
        <v>0</v>
      </c>
      <c r="Z19" s="39">
        <v>0</v>
      </c>
      <c r="AA19" s="39"/>
      <c r="AB19" s="39">
        <v>4436704.3</v>
      </c>
      <c r="AC19" s="39">
        <v>0</v>
      </c>
      <c r="AD19" s="39">
        <v>39862190.850000001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/>
      <c r="AL19" s="40">
        <v>290948465.96000004</v>
      </c>
      <c r="AM19" s="41"/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</row>
    <row r="20" spans="1:45" ht="20.25" x14ac:dyDescent="0.3">
      <c r="A20" s="13"/>
      <c r="B20" s="14" t="s">
        <v>45</v>
      </c>
      <c r="C20" s="40">
        <v>345601496.03000003</v>
      </c>
      <c r="D20" s="40">
        <v>94455256.450000003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94455256.450000003</v>
      </c>
      <c r="K20" s="40">
        <v>39368453.880000003</v>
      </c>
      <c r="L20" s="40">
        <v>211777785.70000002</v>
      </c>
      <c r="M20" s="40">
        <v>0</v>
      </c>
      <c r="N20" s="40">
        <v>90243044.540000007</v>
      </c>
      <c r="O20" s="40">
        <v>30543511.370000001</v>
      </c>
      <c r="P20" s="40">
        <v>26924338.539999999</v>
      </c>
      <c r="Q20" s="40">
        <v>10355154.699999999</v>
      </c>
      <c r="R20" s="40">
        <v>10909068.810000001</v>
      </c>
      <c r="S20" s="40">
        <v>9507881.1999999993</v>
      </c>
      <c r="T20" s="40">
        <v>12821223.02</v>
      </c>
      <c r="U20" s="40">
        <v>0</v>
      </c>
      <c r="V20" s="40">
        <v>20473563.52</v>
      </c>
      <c r="W20" s="40">
        <v>4021060089.4700003</v>
      </c>
      <c r="X20" s="40">
        <v>3355659771.1199999</v>
      </c>
      <c r="Y20" s="40">
        <v>85910778.099999994</v>
      </c>
      <c r="Z20" s="40">
        <v>908969711.25</v>
      </c>
      <c r="AA20" s="40">
        <v>69347573.299999997</v>
      </c>
      <c r="AB20" s="40">
        <v>665400318.3499999</v>
      </c>
      <c r="AC20" s="40">
        <v>235868043.03</v>
      </c>
      <c r="AD20" s="40">
        <v>812984076.67999995</v>
      </c>
      <c r="AE20" s="40">
        <v>707739571.14999998</v>
      </c>
      <c r="AF20" s="40">
        <v>4503231.43</v>
      </c>
      <c r="AG20" s="40">
        <v>8872109.6199999992</v>
      </c>
      <c r="AH20" s="40">
        <v>33445452.879999999</v>
      </c>
      <c r="AI20" s="40">
        <v>0</v>
      </c>
      <c r="AJ20" s="40">
        <v>0</v>
      </c>
      <c r="AK20" s="40">
        <v>0</v>
      </c>
      <c r="AL20" s="40">
        <v>5179645662.1800003</v>
      </c>
      <c r="AM20" s="40">
        <v>0</v>
      </c>
      <c r="AN20" s="40">
        <v>0</v>
      </c>
      <c r="AO20" s="40">
        <v>14061192.76</v>
      </c>
      <c r="AP20" s="40">
        <v>9709313.9900000002</v>
      </c>
      <c r="AQ20" s="40">
        <v>55802244.019999996</v>
      </c>
      <c r="AR20" s="40">
        <v>222785342.81999999</v>
      </c>
      <c r="AS20" s="40">
        <v>302358093.59000003</v>
      </c>
    </row>
    <row r="21" spans="1:45" ht="20.25" x14ac:dyDescent="0.3">
      <c r="A21" s="9">
        <v>6</v>
      </c>
      <c r="B21" s="12" t="s">
        <v>46</v>
      </c>
      <c r="C21" s="39">
        <v>778711839.47000003</v>
      </c>
      <c r="D21" s="39">
        <v>301048448.12</v>
      </c>
      <c r="E21" s="39">
        <v>276314346.35000002</v>
      </c>
      <c r="F21" s="39">
        <v>45876968.530000001</v>
      </c>
      <c r="G21" s="39">
        <v>191830251.40000001</v>
      </c>
      <c r="H21" s="39">
        <v>38607126.420000017</v>
      </c>
      <c r="I21" s="39">
        <v>0</v>
      </c>
      <c r="J21" s="39">
        <v>24734101.769999981</v>
      </c>
      <c r="K21" s="39">
        <v>90613548.640000001</v>
      </c>
      <c r="L21" s="39">
        <v>387049842.71000004</v>
      </c>
      <c r="M21" s="39">
        <v>365232441.49000001</v>
      </c>
      <c r="N21" s="39">
        <v>0</v>
      </c>
      <c r="O21" s="39">
        <v>0</v>
      </c>
      <c r="P21" s="39">
        <v>12500439.609999999</v>
      </c>
      <c r="Q21" s="39">
        <v>0</v>
      </c>
      <c r="R21" s="39">
        <v>3017227.19</v>
      </c>
      <c r="S21" s="39">
        <v>6299734.4199999999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/>
      <c r="AB21" s="39">
        <v>0</v>
      </c>
      <c r="AC21" s="39">
        <v>0</v>
      </c>
      <c r="AD21" s="39">
        <v>143795807.25999999</v>
      </c>
      <c r="AE21" s="39">
        <v>6909223.3200000003</v>
      </c>
      <c r="AF21" s="39">
        <v>42007.68</v>
      </c>
      <c r="AG21" s="39">
        <v>0</v>
      </c>
      <c r="AH21" s="39">
        <v>0</v>
      </c>
      <c r="AI21" s="39">
        <v>0</v>
      </c>
      <c r="AJ21" s="39">
        <v>0</v>
      </c>
      <c r="AK21" s="39"/>
      <c r="AL21" s="40">
        <v>922507646.73000002</v>
      </c>
      <c r="AM21" s="41"/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</row>
    <row r="22" spans="1:45" ht="20.25" x14ac:dyDescent="0.3">
      <c r="A22" s="9">
        <v>7</v>
      </c>
      <c r="B22" s="12" t="s">
        <v>47</v>
      </c>
      <c r="C22" s="39">
        <v>90561631.349999994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84241206.239999995</v>
      </c>
      <c r="L22" s="39">
        <v>6320425.1099999994</v>
      </c>
      <c r="M22" s="39">
        <v>0</v>
      </c>
      <c r="N22" s="39">
        <v>6236059.5899999999</v>
      </c>
      <c r="O22" s="39">
        <v>0</v>
      </c>
      <c r="P22" s="39">
        <v>2545.9</v>
      </c>
      <c r="Q22" s="39">
        <v>81819.62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1080752602.4299998</v>
      </c>
      <c r="X22" s="39">
        <v>932558132.68999982</v>
      </c>
      <c r="Y22" s="39">
        <v>60632972.630000003</v>
      </c>
      <c r="Z22" s="39">
        <v>0</v>
      </c>
      <c r="AA22" s="39"/>
      <c r="AB22" s="39">
        <v>148194469.74000001</v>
      </c>
      <c r="AC22" s="39">
        <v>0</v>
      </c>
      <c r="AD22" s="39">
        <v>6355521.6100000003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/>
      <c r="AL22" s="40">
        <v>1177669755.3899996</v>
      </c>
      <c r="AM22" s="41"/>
      <c r="AN22" s="41">
        <v>0</v>
      </c>
      <c r="AO22" s="41">
        <v>0</v>
      </c>
      <c r="AP22" s="41">
        <v>0</v>
      </c>
      <c r="AQ22" s="41">
        <v>0</v>
      </c>
      <c r="AR22" s="41">
        <v>8794060.1799999997</v>
      </c>
      <c r="AS22" s="41">
        <v>8794060.1799999997</v>
      </c>
    </row>
    <row r="23" spans="1:45" ht="20.25" x14ac:dyDescent="0.3">
      <c r="A23" s="9">
        <v>8</v>
      </c>
      <c r="B23" s="12" t="s">
        <v>48</v>
      </c>
      <c r="C23" s="39">
        <v>98274394.530000001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16533328.84</v>
      </c>
      <c r="L23" s="39">
        <v>81741065.689999998</v>
      </c>
      <c r="M23" s="39">
        <v>0</v>
      </c>
      <c r="N23" s="39">
        <v>0</v>
      </c>
      <c r="O23" s="39">
        <v>0</v>
      </c>
      <c r="P23" s="39">
        <v>4440735.46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77300330.230000004</v>
      </c>
      <c r="W23" s="39">
        <v>641929304.67999995</v>
      </c>
      <c r="X23" s="39">
        <v>641929304.67999995</v>
      </c>
      <c r="Y23" s="39">
        <v>0</v>
      </c>
      <c r="Z23" s="39">
        <v>0</v>
      </c>
      <c r="AA23" s="39"/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/>
      <c r="AL23" s="40">
        <v>740203699.20999992</v>
      </c>
      <c r="AM23" s="39">
        <v>82474200</v>
      </c>
      <c r="AN23" s="39">
        <v>97891280.999999911</v>
      </c>
      <c r="AO23" s="39">
        <v>7738301.2599999998</v>
      </c>
      <c r="AP23" s="39">
        <v>38834284.950000003</v>
      </c>
      <c r="AQ23" s="41">
        <v>65051235.280000001</v>
      </c>
      <c r="AR23" s="41">
        <v>123887603.59</v>
      </c>
      <c r="AS23" s="41">
        <v>415876906.07999992</v>
      </c>
    </row>
    <row r="24" spans="1:45" ht="20.25" x14ac:dyDescent="0.3">
      <c r="A24" s="9">
        <v>9</v>
      </c>
      <c r="B24" s="12" t="s">
        <v>49</v>
      </c>
      <c r="C24" s="39">
        <v>344514206.81</v>
      </c>
      <c r="D24" s="39">
        <v>14029929.43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14029929.43</v>
      </c>
      <c r="K24" s="39">
        <v>12480578.880000001</v>
      </c>
      <c r="L24" s="39">
        <v>318003698.5</v>
      </c>
      <c r="M24" s="39">
        <v>0</v>
      </c>
      <c r="N24" s="39">
        <v>311221996.77999997</v>
      </c>
      <c r="O24" s="39">
        <v>0</v>
      </c>
      <c r="P24" s="39">
        <v>6781701.7199999997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/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/>
      <c r="AL24" s="40">
        <v>344514206.81</v>
      </c>
      <c r="AM24" s="41"/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</row>
    <row r="25" spans="1:45" ht="20.25" x14ac:dyDescent="0.3">
      <c r="A25" s="9">
        <v>10</v>
      </c>
      <c r="B25" s="12" t="s">
        <v>50</v>
      </c>
      <c r="C25" s="39">
        <v>107095101.05</v>
      </c>
      <c r="D25" s="39">
        <v>25207813.629999999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25207813.629999999</v>
      </c>
      <c r="K25" s="39">
        <v>0</v>
      </c>
      <c r="L25" s="39">
        <v>81887287.420000002</v>
      </c>
      <c r="M25" s="39">
        <v>0</v>
      </c>
      <c r="N25" s="39">
        <v>78678973.379999995</v>
      </c>
      <c r="O25" s="39">
        <v>0</v>
      </c>
      <c r="P25" s="39">
        <v>0</v>
      </c>
      <c r="Q25" s="39">
        <v>0</v>
      </c>
      <c r="R25" s="39">
        <v>3208314.04</v>
      </c>
      <c r="S25" s="39">
        <v>0</v>
      </c>
      <c r="T25" s="39">
        <v>0</v>
      </c>
      <c r="U25" s="39">
        <v>0</v>
      </c>
      <c r="V25" s="39">
        <v>0</v>
      </c>
      <c r="W25" s="39">
        <v>141761682.37</v>
      </c>
      <c r="X25" s="39">
        <v>141761682.37</v>
      </c>
      <c r="Y25" s="39">
        <v>0</v>
      </c>
      <c r="Z25" s="39">
        <v>0</v>
      </c>
      <c r="AA25" s="39"/>
      <c r="AB25" s="39">
        <v>0</v>
      </c>
      <c r="AC25" s="39">
        <v>0</v>
      </c>
      <c r="AD25" s="39">
        <v>8219674.6100000003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/>
      <c r="AL25" s="40">
        <v>257076458.03000003</v>
      </c>
      <c r="AM25" s="41"/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</row>
    <row r="26" spans="1:45" ht="20.25" x14ac:dyDescent="0.3">
      <c r="A26" s="9">
        <v>11</v>
      </c>
      <c r="B26" s="12" t="s">
        <v>51</v>
      </c>
      <c r="C26" s="39">
        <v>721064713.52999997</v>
      </c>
      <c r="D26" s="39">
        <v>292122407.42000002</v>
      </c>
      <c r="E26" s="39">
        <v>283172929.42000002</v>
      </c>
      <c r="F26" s="39">
        <v>236148424.21000001</v>
      </c>
      <c r="G26" s="39">
        <v>3877921.4</v>
      </c>
      <c r="H26" s="39">
        <v>43146583.81000001</v>
      </c>
      <c r="I26" s="39">
        <v>0</v>
      </c>
      <c r="J26" s="39">
        <v>8949478</v>
      </c>
      <c r="K26" s="39">
        <v>17789491</v>
      </c>
      <c r="L26" s="39">
        <v>411152815.11000001</v>
      </c>
      <c r="M26" s="39">
        <v>408176769.62</v>
      </c>
      <c r="N26" s="39">
        <v>0</v>
      </c>
      <c r="O26" s="39">
        <v>0</v>
      </c>
      <c r="P26" s="39">
        <v>0</v>
      </c>
      <c r="Q26" s="39">
        <v>0</v>
      </c>
      <c r="R26" s="39">
        <v>2657697.5299999998</v>
      </c>
      <c r="S26" s="39">
        <v>318347.96000000002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/>
      <c r="AB26" s="39">
        <v>0</v>
      </c>
      <c r="AC26" s="39">
        <v>0</v>
      </c>
      <c r="AD26" s="39">
        <v>11745059.789999999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/>
      <c r="AL26" s="40">
        <v>732809773.31999993</v>
      </c>
      <c r="AM26" s="41"/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</row>
    <row r="27" spans="1:45" ht="20.25" x14ac:dyDescent="0.3">
      <c r="A27" s="13"/>
      <c r="B27" s="14" t="s">
        <v>52</v>
      </c>
      <c r="C27" s="40">
        <v>2140221886.74</v>
      </c>
      <c r="D27" s="40">
        <v>632408598.60000002</v>
      </c>
      <c r="E27" s="40">
        <v>559487275.76999998</v>
      </c>
      <c r="F27" s="40">
        <v>282025392.74000001</v>
      </c>
      <c r="G27" s="40">
        <v>195708172.80000001</v>
      </c>
      <c r="H27" s="40">
        <v>81753710.230000019</v>
      </c>
      <c r="I27" s="40">
        <v>0</v>
      </c>
      <c r="J27" s="40">
        <v>72921322.829999983</v>
      </c>
      <c r="K27" s="40">
        <v>221658153.59999999</v>
      </c>
      <c r="L27" s="40">
        <v>1286155134.54</v>
      </c>
      <c r="M27" s="40">
        <v>773409211.11000001</v>
      </c>
      <c r="N27" s="40">
        <v>396137029.74999994</v>
      </c>
      <c r="O27" s="40">
        <v>0</v>
      </c>
      <c r="P27" s="40">
        <v>23725422.689999998</v>
      </c>
      <c r="Q27" s="40">
        <v>81819.62</v>
      </c>
      <c r="R27" s="40">
        <v>8883238.7599999998</v>
      </c>
      <c r="S27" s="40">
        <v>6618082.3799999999</v>
      </c>
      <c r="T27" s="40">
        <v>0</v>
      </c>
      <c r="U27" s="40">
        <v>0</v>
      </c>
      <c r="V27" s="40">
        <v>77300330.230000004</v>
      </c>
      <c r="W27" s="40">
        <v>1864443589.4799995</v>
      </c>
      <c r="X27" s="40">
        <v>1716249119.7399998</v>
      </c>
      <c r="Y27" s="40">
        <v>60632972.630000003</v>
      </c>
      <c r="Z27" s="40">
        <v>0</v>
      </c>
      <c r="AA27" s="40">
        <v>0</v>
      </c>
      <c r="AB27" s="40">
        <v>148194469.74000001</v>
      </c>
      <c r="AC27" s="40">
        <v>0</v>
      </c>
      <c r="AD27" s="40">
        <v>170116063.27000001</v>
      </c>
      <c r="AE27" s="40">
        <v>6909223.3200000003</v>
      </c>
      <c r="AF27" s="40">
        <v>42007.68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4174781539.4899998</v>
      </c>
      <c r="AM27" s="40">
        <v>82474200</v>
      </c>
      <c r="AN27" s="40">
        <v>97891280.999999911</v>
      </c>
      <c r="AO27" s="40">
        <v>7738301.2599999998</v>
      </c>
      <c r="AP27" s="40">
        <v>38834284.950000003</v>
      </c>
      <c r="AQ27" s="40">
        <v>65051235.280000001</v>
      </c>
      <c r="AR27" s="40">
        <v>132681663.77000001</v>
      </c>
      <c r="AS27" s="40">
        <v>424670966.25999993</v>
      </c>
    </row>
    <row r="28" spans="1:45" ht="40.5" x14ac:dyDescent="0.3">
      <c r="A28" s="15">
        <v>12</v>
      </c>
      <c r="B28" s="16" t="s">
        <v>53</v>
      </c>
      <c r="C28" s="39">
        <v>41657507.07</v>
      </c>
      <c r="D28" s="39">
        <v>954738.76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954738.76</v>
      </c>
      <c r="K28" s="39">
        <v>0</v>
      </c>
      <c r="L28" s="39">
        <v>40702768.310000002</v>
      </c>
      <c r="M28" s="39">
        <v>0</v>
      </c>
      <c r="N28" s="39">
        <v>40702768.310000002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/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/>
      <c r="AL28" s="40">
        <v>41657507.07</v>
      </c>
      <c r="AM28" s="41"/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</row>
    <row r="29" spans="1:45" ht="20.25" x14ac:dyDescent="0.3">
      <c r="A29" s="15">
        <v>13</v>
      </c>
      <c r="B29" s="16" t="s">
        <v>54</v>
      </c>
      <c r="C29" s="39">
        <v>240337584.62</v>
      </c>
      <c r="D29" s="39">
        <v>71906891.170000002</v>
      </c>
      <c r="E29" s="39">
        <v>61734208.380000003</v>
      </c>
      <c r="F29" s="39">
        <v>45913415.32</v>
      </c>
      <c r="G29" s="39">
        <v>2453689.71</v>
      </c>
      <c r="H29" s="39">
        <v>13367103.350000001</v>
      </c>
      <c r="I29" s="39">
        <v>0</v>
      </c>
      <c r="J29" s="39">
        <v>10172682.789999999</v>
      </c>
      <c r="K29" s="39">
        <v>6938744.4399999995</v>
      </c>
      <c r="L29" s="39">
        <v>161491949.01000002</v>
      </c>
      <c r="M29" s="39">
        <v>126455922.66</v>
      </c>
      <c r="N29" s="39">
        <v>509876.8</v>
      </c>
      <c r="O29" s="39">
        <v>0</v>
      </c>
      <c r="P29" s="39">
        <v>110013.41</v>
      </c>
      <c r="Q29" s="39">
        <v>0</v>
      </c>
      <c r="R29" s="39">
        <v>591593.23</v>
      </c>
      <c r="S29" s="39">
        <v>33883.57</v>
      </c>
      <c r="T29" s="39">
        <v>0</v>
      </c>
      <c r="U29" s="39">
        <v>0</v>
      </c>
      <c r="V29" s="39">
        <v>33790659.340000004</v>
      </c>
      <c r="W29" s="39">
        <v>160433950.47</v>
      </c>
      <c r="X29" s="39">
        <v>150465887.18000001</v>
      </c>
      <c r="Y29" s="39">
        <v>15294162.220000001</v>
      </c>
      <c r="Z29" s="39">
        <v>0</v>
      </c>
      <c r="AA29" s="39"/>
      <c r="AB29" s="39">
        <v>9968063.2899999991</v>
      </c>
      <c r="AC29" s="39">
        <v>0</v>
      </c>
      <c r="AD29" s="39">
        <v>9594391.0600000005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/>
      <c r="AL29" s="40">
        <v>410365926.15000004</v>
      </c>
      <c r="AM29" s="41"/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</row>
    <row r="30" spans="1:45" ht="20.25" x14ac:dyDescent="0.3">
      <c r="A30" s="15">
        <v>14</v>
      </c>
      <c r="B30" s="16" t="s">
        <v>55</v>
      </c>
      <c r="C30" s="39">
        <v>258982824.78000003</v>
      </c>
      <c r="D30" s="39">
        <v>146789729.76000002</v>
      </c>
      <c r="E30" s="39">
        <v>83197063.040000007</v>
      </c>
      <c r="F30" s="39">
        <v>18529858.899999999</v>
      </c>
      <c r="G30" s="39">
        <v>55320358.32</v>
      </c>
      <c r="H30" s="39">
        <v>9346845.8200000077</v>
      </c>
      <c r="I30" s="39">
        <v>56941680</v>
      </c>
      <c r="J30" s="39">
        <v>6650986.7200000137</v>
      </c>
      <c r="K30" s="39">
        <v>18094328.280000001</v>
      </c>
      <c r="L30" s="39">
        <v>94098766.74000001</v>
      </c>
      <c r="M30" s="39">
        <v>88423346.560000002</v>
      </c>
      <c r="N30" s="39">
        <v>3888860.43</v>
      </c>
      <c r="O30" s="39">
        <v>0</v>
      </c>
      <c r="P30" s="39">
        <v>348609.15</v>
      </c>
      <c r="Q30" s="39">
        <v>0</v>
      </c>
      <c r="R30" s="39">
        <v>10532.44</v>
      </c>
      <c r="S30" s="39">
        <v>1427418.16</v>
      </c>
      <c r="T30" s="39">
        <v>0</v>
      </c>
      <c r="U30" s="39">
        <v>0</v>
      </c>
      <c r="V30" s="39">
        <v>0</v>
      </c>
      <c r="W30" s="39">
        <v>302489173.72000003</v>
      </c>
      <c r="X30" s="39">
        <v>302489173.72000003</v>
      </c>
      <c r="Y30" s="39">
        <v>0</v>
      </c>
      <c r="Z30" s="39">
        <v>0</v>
      </c>
      <c r="AA30" s="39"/>
      <c r="AB30" s="39">
        <v>0</v>
      </c>
      <c r="AC30" s="39">
        <v>0</v>
      </c>
      <c r="AD30" s="39">
        <v>35341521.75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/>
      <c r="AL30" s="40">
        <v>596813520.25</v>
      </c>
      <c r="AM30" s="41"/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</row>
    <row r="31" spans="1:45" ht="40.5" x14ac:dyDescent="0.3">
      <c r="A31" s="13"/>
      <c r="B31" s="14" t="s">
        <v>56</v>
      </c>
      <c r="C31" s="40">
        <v>540977916.47000003</v>
      </c>
      <c r="D31" s="40">
        <v>219651359.69000003</v>
      </c>
      <c r="E31" s="40">
        <v>144931271.42000002</v>
      </c>
      <c r="F31" s="40">
        <v>64443274.219999999</v>
      </c>
      <c r="G31" s="40">
        <v>57774048.030000001</v>
      </c>
      <c r="H31" s="40">
        <v>22713949.170000009</v>
      </c>
      <c r="I31" s="40">
        <v>56941680</v>
      </c>
      <c r="J31" s="40">
        <v>17778408.270000011</v>
      </c>
      <c r="K31" s="40">
        <v>25033072.719999999</v>
      </c>
      <c r="L31" s="40">
        <v>296293484.06000006</v>
      </c>
      <c r="M31" s="40">
        <v>214879269.22</v>
      </c>
      <c r="N31" s="40">
        <v>45101505.539999999</v>
      </c>
      <c r="O31" s="40">
        <v>0</v>
      </c>
      <c r="P31" s="40">
        <v>458622.56000000006</v>
      </c>
      <c r="Q31" s="40">
        <v>0</v>
      </c>
      <c r="R31" s="40">
        <v>602125.66999999993</v>
      </c>
      <c r="S31" s="40">
        <v>1461301.73</v>
      </c>
      <c r="T31" s="40">
        <v>0</v>
      </c>
      <c r="U31" s="40">
        <v>0</v>
      </c>
      <c r="V31" s="40">
        <v>33790659.340000004</v>
      </c>
      <c r="W31" s="40">
        <v>462923124.19000006</v>
      </c>
      <c r="X31" s="40">
        <v>452955060.90000004</v>
      </c>
      <c r="Y31" s="40">
        <v>15294162.220000001</v>
      </c>
      <c r="Z31" s="40">
        <v>0</v>
      </c>
      <c r="AA31" s="40">
        <v>0</v>
      </c>
      <c r="AB31" s="40">
        <v>9968063.2899999991</v>
      </c>
      <c r="AC31" s="40">
        <v>0</v>
      </c>
      <c r="AD31" s="40">
        <v>44935912.810000002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1048836953.47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</row>
    <row r="32" spans="1:45" ht="20.25" x14ac:dyDescent="0.3">
      <c r="A32" s="17">
        <v>15</v>
      </c>
      <c r="B32" s="18" t="s">
        <v>57</v>
      </c>
      <c r="C32" s="39">
        <v>80596433.910000011</v>
      </c>
      <c r="D32" s="39">
        <v>40924405.230000004</v>
      </c>
      <c r="E32" s="39">
        <v>18352935.539999999</v>
      </c>
      <c r="F32" s="39">
        <v>7677760.9199999999</v>
      </c>
      <c r="G32" s="39">
        <v>7838704.4000000004</v>
      </c>
      <c r="H32" s="39">
        <v>2836470.2199999988</v>
      </c>
      <c r="I32" s="39">
        <v>21544680</v>
      </c>
      <c r="J32" s="39">
        <v>1026789.6900000051</v>
      </c>
      <c r="K32" s="39">
        <v>5500467.6399999997</v>
      </c>
      <c r="L32" s="39">
        <v>34171561.039999999</v>
      </c>
      <c r="M32" s="39">
        <v>26833671.420000002</v>
      </c>
      <c r="N32" s="39">
        <v>6214345.8300000001</v>
      </c>
      <c r="O32" s="39">
        <v>0</v>
      </c>
      <c r="P32" s="39">
        <v>0</v>
      </c>
      <c r="Q32" s="39">
        <v>0</v>
      </c>
      <c r="R32" s="39">
        <v>902118.6</v>
      </c>
      <c r="S32" s="39">
        <v>221425.19</v>
      </c>
      <c r="T32" s="39">
        <v>0</v>
      </c>
      <c r="U32" s="39">
        <v>0</v>
      </c>
      <c r="V32" s="39">
        <v>0</v>
      </c>
      <c r="W32" s="39">
        <v>34619577.600000001</v>
      </c>
      <c r="X32" s="39">
        <v>34619577.600000001</v>
      </c>
      <c r="Y32" s="39">
        <v>0</v>
      </c>
      <c r="Z32" s="39">
        <v>0</v>
      </c>
      <c r="AA32" s="39"/>
      <c r="AB32" s="39">
        <v>0</v>
      </c>
      <c r="AC32" s="39">
        <v>0</v>
      </c>
      <c r="AD32" s="39">
        <v>9310159.6999999993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/>
      <c r="AL32" s="40">
        <v>124526171.21000002</v>
      </c>
      <c r="AM32" s="41"/>
      <c r="AN32" s="41">
        <v>0</v>
      </c>
      <c r="AO32" s="41">
        <v>0</v>
      </c>
      <c r="AP32" s="41">
        <v>0</v>
      </c>
      <c r="AQ32" s="41">
        <v>0</v>
      </c>
      <c r="AR32" s="41">
        <v>8285733.659999989</v>
      </c>
      <c r="AS32" s="41">
        <v>8285733.659999989</v>
      </c>
    </row>
    <row r="33" spans="1:45" ht="20.25" x14ac:dyDescent="0.3">
      <c r="A33" s="19">
        <v>16</v>
      </c>
      <c r="B33" s="12" t="s">
        <v>58</v>
      </c>
      <c r="C33" s="39">
        <v>86781374.799999997</v>
      </c>
      <c r="D33" s="39">
        <v>47088363.559999995</v>
      </c>
      <c r="E33" s="39">
        <v>21936359.16</v>
      </c>
      <c r="F33" s="39">
        <v>8451624.7100000009</v>
      </c>
      <c r="G33" s="39">
        <v>10750284.5</v>
      </c>
      <c r="H33" s="39">
        <v>2734449.9499999993</v>
      </c>
      <c r="I33" s="39">
        <v>24881925</v>
      </c>
      <c r="J33" s="39">
        <v>270079.39999999478</v>
      </c>
      <c r="K33" s="39">
        <v>5949495.9199999999</v>
      </c>
      <c r="L33" s="39">
        <v>33743515.32</v>
      </c>
      <c r="M33" s="39">
        <v>25749749.16</v>
      </c>
      <c r="N33" s="39">
        <v>6960631.9299999997</v>
      </c>
      <c r="O33" s="39">
        <v>0</v>
      </c>
      <c r="P33" s="39">
        <v>0</v>
      </c>
      <c r="Q33" s="39">
        <v>0</v>
      </c>
      <c r="R33" s="39">
        <v>554824.30000000005</v>
      </c>
      <c r="S33" s="39">
        <v>478309.93</v>
      </c>
      <c r="T33" s="39">
        <v>0</v>
      </c>
      <c r="U33" s="39">
        <v>0</v>
      </c>
      <c r="V33" s="39">
        <v>0</v>
      </c>
      <c r="W33" s="39">
        <v>27357678.870000001</v>
      </c>
      <c r="X33" s="39">
        <v>27357678.870000001</v>
      </c>
      <c r="Y33" s="39">
        <v>0</v>
      </c>
      <c r="Z33" s="39">
        <v>0</v>
      </c>
      <c r="AA33" s="39"/>
      <c r="AB33" s="39">
        <v>0</v>
      </c>
      <c r="AC33" s="39">
        <v>0</v>
      </c>
      <c r="AD33" s="39">
        <v>11331777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/>
      <c r="AL33" s="40">
        <v>125470830.67</v>
      </c>
      <c r="AM33" s="41"/>
      <c r="AN33" s="41">
        <v>0</v>
      </c>
      <c r="AO33" s="41">
        <v>0</v>
      </c>
      <c r="AP33" s="41">
        <v>0</v>
      </c>
      <c r="AQ33" s="41">
        <v>0</v>
      </c>
      <c r="AR33" s="41">
        <v>1056320.57</v>
      </c>
      <c r="AS33" s="41">
        <v>1056320.57</v>
      </c>
    </row>
    <row r="34" spans="1:45" ht="20.25" x14ac:dyDescent="0.3">
      <c r="A34" s="19">
        <v>17</v>
      </c>
      <c r="B34" s="12" t="s">
        <v>59</v>
      </c>
      <c r="C34" s="39">
        <v>133609479.12999998</v>
      </c>
      <c r="D34" s="39">
        <v>62536222.449999981</v>
      </c>
      <c r="E34" s="39">
        <v>47521908.609999999</v>
      </c>
      <c r="F34" s="39">
        <v>24160748.870000001</v>
      </c>
      <c r="G34" s="39">
        <v>16619736.699999999</v>
      </c>
      <c r="H34" s="39">
        <v>6741423.0399999991</v>
      </c>
      <c r="I34" s="39">
        <v>13997160</v>
      </c>
      <c r="J34" s="39">
        <v>1017153.8399999812</v>
      </c>
      <c r="K34" s="39">
        <v>1904503.92</v>
      </c>
      <c r="L34" s="39">
        <v>69168752.760000005</v>
      </c>
      <c r="M34" s="39">
        <v>63775437.950000003</v>
      </c>
      <c r="N34" s="39">
        <v>5387798.8799999999</v>
      </c>
      <c r="O34" s="39">
        <v>0</v>
      </c>
      <c r="P34" s="39">
        <v>0</v>
      </c>
      <c r="Q34" s="39">
        <v>0</v>
      </c>
      <c r="R34" s="39">
        <v>0</v>
      </c>
      <c r="S34" s="39">
        <v>5515.93</v>
      </c>
      <c r="T34" s="39">
        <v>0</v>
      </c>
      <c r="U34" s="39">
        <v>0</v>
      </c>
      <c r="V34" s="39">
        <v>0</v>
      </c>
      <c r="W34" s="39">
        <v>108639527.38</v>
      </c>
      <c r="X34" s="39">
        <v>108639527.38</v>
      </c>
      <c r="Y34" s="39">
        <v>0</v>
      </c>
      <c r="Z34" s="39">
        <v>0</v>
      </c>
      <c r="AA34" s="39"/>
      <c r="AB34" s="39">
        <v>0</v>
      </c>
      <c r="AC34" s="39">
        <v>0</v>
      </c>
      <c r="AD34" s="39">
        <v>12384416.76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/>
      <c r="AL34" s="40">
        <v>254633423.26999998</v>
      </c>
      <c r="AM34" s="41"/>
      <c r="AN34" s="41">
        <v>0</v>
      </c>
      <c r="AO34" s="41">
        <v>0</v>
      </c>
      <c r="AP34" s="41">
        <v>0</v>
      </c>
      <c r="AQ34" s="41">
        <v>29560719.640000001</v>
      </c>
      <c r="AR34" s="41">
        <v>32890351.680000059</v>
      </c>
      <c r="AS34" s="41">
        <v>62451071.32000006</v>
      </c>
    </row>
    <row r="35" spans="1:45" s="20" customFormat="1" ht="20.25" x14ac:dyDescent="0.3">
      <c r="A35" s="19">
        <v>18</v>
      </c>
      <c r="B35" s="12" t="s">
        <v>60</v>
      </c>
      <c r="C35" s="39">
        <v>139100276.30999997</v>
      </c>
      <c r="D35" s="39">
        <v>66276434.199999996</v>
      </c>
      <c r="E35" s="39">
        <v>44725908.969999999</v>
      </c>
      <c r="F35" s="39">
        <v>22181610.030000001</v>
      </c>
      <c r="G35" s="39">
        <v>17711850.880000003</v>
      </c>
      <c r="H35" s="39">
        <v>4832448.0599999949</v>
      </c>
      <c r="I35" s="39">
        <v>20526910</v>
      </c>
      <c r="J35" s="39">
        <v>1023615.2299999967</v>
      </c>
      <c r="K35" s="39">
        <v>10756579.199999999</v>
      </c>
      <c r="L35" s="39">
        <v>62067262.909999996</v>
      </c>
      <c r="M35" s="39">
        <v>45755683.909999996</v>
      </c>
      <c r="N35" s="39">
        <v>15585851.77</v>
      </c>
      <c r="O35" s="39">
        <v>0</v>
      </c>
      <c r="P35" s="39">
        <v>0</v>
      </c>
      <c r="Q35" s="39">
        <v>0</v>
      </c>
      <c r="R35" s="39">
        <v>282856.24</v>
      </c>
      <c r="S35" s="39">
        <v>442870.99</v>
      </c>
      <c r="T35" s="39">
        <v>0</v>
      </c>
      <c r="U35" s="39">
        <v>0</v>
      </c>
      <c r="V35" s="39">
        <v>0</v>
      </c>
      <c r="W35" s="39">
        <v>128490320.97</v>
      </c>
      <c r="X35" s="39">
        <v>128490320.97</v>
      </c>
      <c r="Y35" s="39">
        <v>0</v>
      </c>
      <c r="Z35" s="39">
        <v>0</v>
      </c>
      <c r="AA35" s="39"/>
      <c r="AB35" s="39">
        <v>0</v>
      </c>
      <c r="AC35" s="39">
        <v>0</v>
      </c>
      <c r="AD35" s="39">
        <v>19856914.710000001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/>
      <c r="AL35" s="40">
        <v>287447511.98999995</v>
      </c>
      <c r="AM35" s="41"/>
      <c r="AN35" s="41">
        <v>0</v>
      </c>
      <c r="AO35" s="41">
        <v>0</v>
      </c>
      <c r="AP35" s="41">
        <v>0</v>
      </c>
      <c r="AQ35" s="41">
        <v>0</v>
      </c>
      <c r="AR35" s="41">
        <v>53037885.020000011</v>
      </c>
      <c r="AS35" s="41">
        <v>53037885.020000011</v>
      </c>
    </row>
    <row r="36" spans="1:45" s="20" customFormat="1" ht="20.25" x14ac:dyDescent="0.3">
      <c r="A36" s="19">
        <v>19</v>
      </c>
      <c r="B36" s="12" t="s">
        <v>61</v>
      </c>
      <c r="C36" s="39">
        <v>74150178.829999998</v>
      </c>
      <c r="D36" s="39">
        <v>39266153.160000004</v>
      </c>
      <c r="E36" s="39">
        <v>18545808.93</v>
      </c>
      <c r="F36" s="39">
        <v>6923820.0800000001</v>
      </c>
      <c r="G36" s="39">
        <v>8928964.5099999998</v>
      </c>
      <c r="H36" s="39">
        <v>2693024.34</v>
      </c>
      <c r="I36" s="39">
        <v>19509140</v>
      </c>
      <c r="J36" s="39">
        <v>1211204.2300000042</v>
      </c>
      <c r="K36" s="39">
        <v>5281283.92</v>
      </c>
      <c r="L36" s="39">
        <v>29602741.75</v>
      </c>
      <c r="M36" s="39">
        <v>25476639.870000001</v>
      </c>
      <c r="N36" s="39">
        <v>4126101.88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27998843.350000001</v>
      </c>
      <c r="X36" s="39">
        <v>27998843.350000001</v>
      </c>
      <c r="Y36" s="39">
        <v>0</v>
      </c>
      <c r="Z36" s="39">
        <v>0</v>
      </c>
      <c r="AA36" s="39"/>
      <c r="AB36" s="39">
        <v>0</v>
      </c>
      <c r="AC36" s="39">
        <v>0</v>
      </c>
      <c r="AD36" s="39">
        <v>7629558.8799999999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/>
      <c r="AL36" s="40">
        <v>109778581.06</v>
      </c>
      <c r="AM36" s="41"/>
      <c r="AN36" s="41">
        <v>0</v>
      </c>
      <c r="AO36" s="41">
        <v>0</v>
      </c>
      <c r="AP36" s="41">
        <v>0</v>
      </c>
      <c r="AQ36" s="41">
        <v>0</v>
      </c>
      <c r="AR36" s="41">
        <v>1553969.3</v>
      </c>
      <c r="AS36" s="41">
        <v>1553969.3</v>
      </c>
    </row>
    <row r="37" spans="1:45" ht="20.25" x14ac:dyDescent="0.3">
      <c r="A37" s="19">
        <v>20</v>
      </c>
      <c r="B37" s="12" t="s">
        <v>62</v>
      </c>
      <c r="C37" s="39">
        <v>43416098.699999996</v>
      </c>
      <c r="D37" s="39">
        <v>22227858.099999998</v>
      </c>
      <c r="E37" s="39">
        <v>9287144.8300000001</v>
      </c>
      <c r="F37" s="39">
        <v>3354596.4499999997</v>
      </c>
      <c r="G37" s="39">
        <v>4180981.91</v>
      </c>
      <c r="H37" s="39">
        <v>1751566.4700000007</v>
      </c>
      <c r="I37" s="39">
        <v>12213240</v>
      </c>
      <c r="J37" s="39">
        <v>727473.26999999769</v>
      </c>
      <c r="K37" s="39">
        <v>1719088</v>
      </c>
      <c r="L37" s="39">
        <v>19469152.599999998</v>
      </c>
      <c r="M37" s="39">
        <v>16649419.369999999</v>
      </c>
      <c r="N37" s="39">
        <v>2577541.23</v>
      </c>
      <c r="O37" s="39">
        <v>0</v>
      </c>
      <c r="P37" s="39">
        <v>0</v>
      </c>
      <c r="Q37" s="39">
        <v>0</v>
      </c>
      <c r="R37" s="39">
        <v>0</v>
      </c>
      <c r="S37" s="39">
        <v>242192</v>
      </c>
      <c r="T37" s="39">
        <v>0</v>
      </c>
      <c r="U37" s="39">
        <v>0</v>
      </c>
      <c r="V37" s="39">
        <v>0</v>
      </c>
      <c r="W37" s="39">
        <v>7670963.4900000002</v>
      </c>
      <c r="X37" s="39">
        <v>7670963.4900000002</v>
      </c>
      <c r="Y37" s="39">
        <v>0</v>
      </c>
      <c r="Z37" s="39">
        <v>0</v>
      </c>
      <c r="AA37" s="39"/>
      <c r="AB37" s="39">
        <v>0</v>
      </c>
      <c r="AC37" s="39">
        <v>0</v>
      </c>
      <c r="AD37" s="39">
        <v>4433631.59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/>
      <c r="AL37" s="40">
        <v>55520693.780000001</v>
      </c>
      <c r="AM37" s="41"/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</row>
    <row r="38" spans="1:45" ht="20.25" x14ac:dyDescent="0.3">
      <c r="A38" s="19">
        <v>21</v>
      </c>
      <c r="B38" s="12" t="s">
        <v>63</v>
      </c>
      <c r="C38" s="39">
        <v>155834634.91999999</v>
      </c>
      <c r="D38" s="39">
        <v>86018146.229999989</v>
      </c>
      <c r="E38" s="39">
        <v>49089088.329999998</v>
      </c>
      <c r="F38" s="39">
        <v>20672437.210000001</v>
      </c>
      <c r="G38" s="39">
        <v>22656679.939999998</v>
      </c>
      <c r="H38" s="39">
        <v>5759971.1799999997</v>
      </c>
      <c r="I38" s="39">
        <v>35964970</v>
      </c>
      <c r="J38" s="39">
        <v>964087.89999999106</v>
      </c>
      <c r="K38" s="39">
        <v>12959415.16</v>
      </c>
      <c r="L38" s="39">
        <v>56857073.530000001</v>
      </c>
      <c r="M38" s="39">
        <v>54490673.869999997</v>
      </c>
      <c r="N38" s="39">
        <v>0</v>
      </c>
      <c r="O38" s="39">
        <v>0</v>
      </c>
      <c r="P38" s="39">
        <v>1446260.83</v>
      </c>
      <c r="Q38" s="39">
        <v>0</v>
      </c>
      <c r="R38" s="39">
        <v>201520.09</v>
      </c>
      <c r="S38" s="39">
        <v>718618.74</v>
      </c>
      <c r="T38" s="39">
        <v>0</v>
      </c>
      <c r="U38" s="39">
        <v>0</v>
      </c>
      <c r="V38" s="39">
        <v>0</v>
      </c>
      <c r="W38" s="39">
        <v>184914863.58000001</v>
      </c>
      <c r="X38" s="39">
        <v>184914863.58000001</v>
      </c>
      <c r="Y38" s="39">
        <v>0</v>
      </c>
      <c r="Z38" s="39">
        <v>0</v>
      </c>
      <c r="AA38" s="39"/>
      <c r="AB38" s="39">
        <v>0</v>
      </c>
      <c r="AC38" s="39">
        <v>0</v>
      </c>
      <c r="AD38" s="39">
        <v>15581695.140000001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/>
      <c r="AL38" s="40">
        <v>356331193.63999999</v>
      </c>
      <c r="AM38" s="41"/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</row>
    <row r="39" spans="1:45" ht="20.25" x14ac:dyDescent="0.3">
      <c r="A39" s="19">
        <v>22</v>
      </c>
      <c r="B39" s="12" t="s">
        <v>64</v>
      </c>
      <c r="C39" s="39">
        <v>122028568.52000001</v>
      </c>
      <c r="D39" s="39">
        <v>63594916.94000002</v>
      </c>
      <c r="E39" s="39">
        <v>27439325.190000001</v>
      </c>
      <c r="F39" s="39">
        <v>10960306.27</v>
      </c>
      <c r="G39" s="39">
        <v>12705734.280000001</v>
      </c>
      <c r="H39" s="39">
        <v>3773284.6400000006</v>
      </c>
      <c r="I39" s="39">
        <v>35370330</v>
      </c>
      <c r="J39" s="39">
        <v>785261.7500000149</v>
      </c>
      <c r="K39" s="39">
        <v>8566583.8800000008</v>
      </c>
      <c r="L39" s="39">
        <v>49867067.700000003</v>
      </c>
      <c r="M39" s="39">
        <v>35696154.810000002</v>
      </c>
      <c r="N39" s="39">
        <v>13552940.359999999</v>
      </c>
      <c r="O39" s="39">
        <v>0</v>
      </c>
      <c r="P39" s="39">
        <v>0</v>
      </c>
      <c r="Q39" s="39">
        <v>0</v>
      </c>
      <c r="R39" s="39">
        <v>70646.710000000006</v>
      </c>
      <c r="S39" s="39">
        <v>547325.81999999995</v>
      </c>
      <c r="T39" s="39">
        <v>0</v>
      </c>
      <c r="U39" s="39">
        <v>0</v>
      </c>
      <c r="V39" s="39">
        <v>0</v>
      </c>
      <c r="W39" s="39">
        <v>41377785.740000002</v>
      </c>
      <c r="X39" s="39">
        <v>41377785.740000002</v>
      </c>
      <c r="Y39" s="39">
        <v>0</v>
      </c>
      <c r="Z39" s="39">
        <v>0</v>
      </c>
      <c r="AA39" s="39"/>
      <c r="AB39" s="39">
        <v>0</v>
      </c>
      <c r="AC39" s="39">
        <v>0</v>
      </c>
      <c r="AD39" s="39">
        <v>11624559.9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/>
      <c r="AL39" s="40">
        <v>175030914.16000003</v>
      </c>
      <c r="AM39" s="41"/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</row>
    <row r="40" spans="1:45" ht="20.25" x14ac:dyDescent="0.3">
      <c r="A40" s="19">
        <v>23</v>
      </c>
      <c r="B40" s="12" t="s">
        <v>65</v>
      </c>
      <c r="C40" s="39">
        <v>53652728.020000003</v>
      </c>
      <c r="D40" s="39">
        <v>32225457.089999996</v>
      </c>
      <c r="E40" s="39">
        <v>10342637.91</v>
      </c>
      <c r="F40" s="39">
        <v>3733376.8200000003</v>
      </c>
      <c r="G40" s="39">
        <v>5053111.78</v>
      </c>
      <c r="H40" s="39">
        <v>1556149.3099999996</v>
      </c>
      <c r="I40" s="39">
        <v>21373170</v>
      </c>
      <c r="J40" s="39">
        <v>509649.17999999598</v>
      </c>
      <c r="K40" s="39">
        <v>2632046.52</v>
      </c>
      <c r="L40" s="39">
        <v>18795224.41</v>
      </c>
      <c r="M40" s="39">
        <v>14721536.25</v>
      </c>
      <c r="N40" s="39">
        <v>3914318.96</v>
      </c>
      <c r="O40" s="39">
        <v>0</v>
      </c>
      <c r="P40" s="39">
        <v>0</v>
      </c>
      <c r="Q40" s="39">
        <v>0</v>
      </c>
      <c r="R40" s="39">
        <v>4923.16</v>
      </c>
      <c r="S40" s="39">
        <v>154446.04</v>
      </c>
      <c r="T40" s="39">
        <v>0</v>
      </c>
      <c r="U40" s="39">
        <v>0</v>
      </c>
      <c r="V40" s="39">
        <v>0</v>
      </c>
      <c r="W40" s="39">
        <v>12730369.09</v>
      </c>
      <c r="X40" s="39">
        <v>12730369.09</v>
      </c>
      <c r="Y40" s="39">
        <v>0</v>
      </c>
      <c r="Z40" s="39">
        <v>0</v>
      </c>
      <c r="AA40" s="39"/>
      <c r="AB40" s="39">
        <v>0</v>
      </c>
      <c r="AC40" s="39">
        <v>0</v>
      </c>
      <c r="AD40" s="39">
        <v>5800463.7999999998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/>
      <c r="AL40" s="40">
        <v>72183560.909999996</v>
      </c>
      <c r="AM40" s="41"/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</row>
    <row r="41" spans="1:45" ht="20.25" x14ac:dyDescent="0.3">
      <c r="A41" s="19">
        <v>24</v>
      </c>
      <c r="B41" s="12" t="s">
        <v>66</v>
      </c>
      <c r="C41" s="39">
        <v>66187105.490000002</v>
      </c>
      <c r="D41" s="39">
        <v>38126618.140000001</v>
      </c>
      <c r="E41" s="39">
        <v>16991413.100000001</v>
      </c>
      <c r="F41" s="39">
        <v>7352775.0999999996</v>
      </c>
      <c r="G41" s="39">
        <v>7491904.5499999998</v>
      </c>
      <c r="H41" s="39">
        <v>2146733.450000002</v>
      </c>
      <c r="I41" s="39">
        <v>19423385</v>
      </c>
      <c r="J41" s="39">
        <v>1711820.0399999991</v>
      </c>
      <c r="K41" s="39">
        <v>2835881.24</v>
      </c>
      <c r="L41" s="39">
        <v>25224606.109999999</v>
      </c>
      <c r="M41" s="39">
        <v>20308600.300000001</v>
      </c>
      <c r="N41" s="39">
        <v>4412138.8499999996</v>
      </c>
      <c r="O41" s="39">
        <v>0</v>
      </c>
      <c r="P41" s="39">
        <v>0</v>
      </c>
      <c r="Q41" s="39">
        <v>0</v>
      </c>
      <c r="R41" s="39">
        <v>13931.12</v>
      </c>
      <c r="S41" s="39">
        <v>489935.84</v>
      </c>
      <c r="T41" s="39">
        <v>0</v>
      </c>
      <c r="U41" s="39">
        <v>0</v>
      </c>
      <c r="V41" s="39">
        <v>0</v>
      </c>
      <c r="W41" s="39">
        <v>17250546.460000001</v>
      </c>
      <c r="X41" s="39">
        <v>17250546.460000001</v>
      </c>
      <c r="Y41" s="39">
        <v>0</v>
      </c>
      <c r="Z41" s="39">
        <v>0</v>
      </c>
      <c r="AA41" s="39"/>
      <c r="AB41" s="39">
        <v>0</v>
      </c>
      <c r="AC41" s="39">
        <v>0</v>
      </c>
      <c r="AD41" s="39">
        <v>8685486.2699999996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/>
      <c r="AL41" s="40">
        <v>92123138.219999999</v>
      </c>
      <c r="AM41" s="41"/>
      <c r="AN41" s="41">
        <v>0</v>
      </c>
      <c r="AO41" s="41">
        <v>0</v>
      </c>
      <c r="AP41" s="41">
        <v>0</v>
      </c>
      <c r="AQ41" s="41">
        <v>0</v>
      </c>
      <c r="AR41" s="41">
        <v>6155401.21</v>
      </c>
      <c r="AS41" s="41">
        <v>6155401.21</v>
      </c>
    </row>
    <row r="42" spans="1:45" ht="20.25" x14ac:dyDescent="0.3">
      <c r="A42" s="19">
        <v>25</v>
      </c>
      <c r="B42" s="12" t="s">
        <v>67</v>
      </c>
      <c r="C42" s="39">
        <v>97253237.820000008</v>
      </c>
      <c r="D42" s="39">
        <v>52938630.860000014</v>
      </c>
      <c r="E42" s="39">
        <v>24445098.050000001</v>
      </c>
      <c r="F42" s="39">
        <v>10899684.279999999</v>
      </c>
      <c r="G42" s="39">
        <v>10246907.91</v>
      </c>
      <c r="H42" s="39">
        <v>3298505.8600000013</v>
      </c>
      <c r="I42" s="39">
        <v>27479790</v>
      </c>
      <c r="J42" s="39">
        <v>1013742.8100000136</v>
      </c>
      <c r="K42" s="39">
        <v>7307351.9199999999</v>
      </c>
      <c r="L42" s="39">
        <v>37007255.039999999</v>
      </c>
      <c r="M42" s="39">
        <v>31204636.510000002</v>
      </c>
      <c r="N42" s="39">
        <v>5040711.99</v>
      </c>
      <c r="O42" s="39">
        <v>0</v>
      </c>
      <c r="P42" s="39">
        <v>0</v>
      </c>
      <c r="Q42" s="39">
        <v>0</v>
      </c>
      <c r="R42" s="39">
        <v>0</v>
      </c>
      <c r="S42" s="39">
        <v>761906.54</v>
      </c>
      <c r="T42" s="39">
        <v>0</v>
      </c>
      <c r="U42" s="39">
        <v>0</v>
      </c>
      <c r="V42" s="39">
        <v>0</v>
      </c>
      <c r="W42" s="39">
        <v>65335962.469999999</v>
      </c>
      <c r="X42" s="39">
        <v>65335962.469999999</v>
      </c>
      <c r="Y42" s="39">
        <v>0</v>
      </c>
      <c r="Z42" s="39">
        <v>0</v>
      </c>
      <c r="AA42" s="39"/>
      <c r="AB42" s="39">
        <v>0</v>
      </c>
      <c r="AC42" s="39">
        <v>0</v>
      </c>
      <c r="AD42" s="39">
        <v>10539694.560000001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/>
      <c r="AL42" s="40">
        <v>173128894.85000002</v>
      </c>
      <c r="AM42" s="41"/>
      <c r="AN42" s="41">
        <v>0</v>
      </c>
      <c r="AO42" s="41">
        <v>0</v>
      </c>
      <c r="AP42" s="41">
        <v>0</v>
      </c>
      <c r="AQ42" s="41">
        <v>0</v>
      </c>
      <c r="AR42" s="41">
        <v>19772797.159999985</v>
      </c>
      <c r="AS42" s="41">
        <v>19772797.159999985</v>
      </c>
    </row>
    <row r="43" spans="1:45" ht="20.25" x14ac:dyDescent="0.3">
      <c r="A43" s="19">
        <v>26</v>
      </c>
      <c r="B43" s="12" t="s">
        <v>68</v>
      </c>
      <c r="C43" s="39">
        <v>313512914.39999998</v>
      </c>
      <c r="D43" s="39">
        <v>162113948.06999999</v>
      </c>
      <c r="E43" s="39">
        <v>75375660.989999995</v>
      </c>
      <c r="F43" s="39">
        <v>30948208.129999999</v>
      </c>
      <c r="G43" s="39">
        <v>34136930.32</v>
      </c>
      <c r="H43" s="39">
        <v>10290522.539999999</v>
      </c>
      <c r="I43" s="39">
        <v>83457140</v>
      </c>
      <c r="J43" s="39">
        <v>3281147.0799999982</v>
      </c>
      <c r="K43" s="39">
        <v>20824675.359999999</v>
      </c>
      <c r="L43" s="39">
        <v>130574290.97</v>
      </c>
      <c r="M43" s="39">
        <v>97350748.890000001</v>
      </c>
      <c r="N43" s="39">
        <v>15945655.439999999</v>
      </c>
      <c r="O43" s="39">
        <v>0</v>
      </c>
      <c r="P43" s="39">
        <v>1931635.51</v>
      </c>
      <c r="Q43" s="39">
        <v>0</v>
      </c>
      <c r="R43" s="39">
        <v>47097.4</v>
      </c>
      <c r="S43" s="39">
        <v>485193.45</v>
      </c>
      <c r="T43" s="39">
        <v>0</v>
      </c>
      <c r="U43" s="39">
        <v>0</v>
      </c>
      <c r="V43" s="39">
        <v>14813960.279999999</v>
      </c>
      <c r="W43" s="39">
        <v>225199770.78999999</v>
      </c>
      <c r="X43" s="39">
        <v>225199770.78999999</v>
      </c>
      <c r="Y43" s="39">
        <v>0</v>
      </c>
      <c r="Z43" s="39">
        <v>0</v>
      </c>
      <c r="AA43" s="39"/>
      <c r="AB43" s="39">
        <v>0</v>
      </c>
      <c r="AC43" s="39">
        <v>0</v>
      </c>
      <c r="AD43" s="39">
        <v>31555905.82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/>
      <c r="AL43" s="40">
        <v>570268591.00999999</v>
      </c>
      <c r="AM43" s="41"/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</row>
    <row r="44" spans="1:45" ht="20.25" x14ac:dyDescent="0.3">
      <c r="A44" s="19">
        <v>27</v>
      </c>
      <c r="B44" s="12" t="s">
        <v>69</v>
      </c>
      <c r="C44" s="39">
        <v>113439072.00999999</v>
      </c>
      <c r="D44" s="39">
        <v>49306962.600000001</v>
      </c>
      <c r="E44" s="39">
        <v>28437113.84</v>
      </c>
      <c r="F44" s="39">
        <v>11433861.989999998</v>
      </c>
      <c r="G44" s="39">
        <v>12966406.439999999</v>
      </c>
      <c r="H44" s="39">
        <v>4036845.410000002</v>
      </c>
      <c r="I44" s="39">
        <v>19932270</v>
      </c>
      <c r="J44" s="39">
        <v>937578.76000000164</v>
      </c>
      <c r="K44" s="39">
        <v>10424985.16</v>
      </c>
      <c r="L44" s="39">
        <v>53707124.25</v>
      </c>
      <c r="M44" s="39">
        <v>38189501.32</v>
      </c>
      <c r="N44" s="39">
        <v>14212222.92</v>
      </c>
      <c r="O44" s="39">
        <v>0</v>
      </c>
      <c r="P44" s="39">
        <v>0</v>
      </c>
      <c r="Q44" s="39">
        <v>0</v>
      </c>
      <c r="R44" s="39">
        <v>40123.03</v>
      </c>
      <c r="S44" s="39">
        <v>1265276.98</v>
      </c>
      <c r="T44" s="39">
        <v>0</v>
      </c>
      <c r="U44" s="39">
        <v>0</v>
      </c>
      <c r="V44" s="39">
        <v>0</v>
      </c>
      <c r="W44" s="39">
        <v>61966306.289999999</v>
      </c>
      <c r="X44" s="39">
        <v>61966306.289999999</v>
      </c>
      <c r="Y44" s="39">
        <v>0</v>
      </c>
      <c r="Z44" s="39">
        <v>0</v>
      </c>
      <c r="AA44" s="39"/>
      <c r="AB44" s="39">
        <v>0</v>
      </c>
      <c r="AC44" s="39">
        <v>0</v>
      </c>
      <c r="AD44" s="39">
        <v>11627163.130000001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/>
      <c r="AL44" s="40">
        <v>187032541.42999998</v>
      </c>
      <c r="AM44" s="41"/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</row>
    <row r="45" spans="1:45" ht="20.25" x14ac:dyDescent="0.3">
      <c r="A45" s="19">
        <v>28</v>
      </c>
      <c r="B45" s="12" t="s">
        <v>70</v>
      </c>
      <c r="C45" s="39">
        <v>204535924.88000003</v>
      </c>
      <c r="D45" s="39">
        <v>91082557.390000015</v>
      </c>
      <c r="E45" s="39">
        <v>58869291.07</v>
      </c>
      <c r="F45" s="39">
        <v>23975204.229999997</v>
      </c>
      <c r="G45" s="39">
        <v>26366990.120000001</v>
      </c>
      <c r="H45" s="39">
        <v>8527096.7200000025</v>
      </c>
      <c r="I45" s="39">
        <v>30109970</v>
      </c>
      <c r="J45" s="39">
        <v>2103296.3200000152</v>
      </c>
      <c r="K45" s="39">
        <v>14562522.039999999</v>
      </c>
      <c r="L45" s="39">
        <v>98890845.450000003</v>
      </c>
      <c r="M45" s="39">
        <v>80668328.450000003</v>
      </c>
      <c r="N45" s="39">
        <v>11096193.859999999</v>
      </c>
      <c r="O45" s="39">
        <v>0</v>
      </c>
      <c r="P45" s="39">
        <v>6019087.3899999997</v>
      </c>
      <c r="Q45" s="39">
        <v>0</v>
      </c>
      <c r="R45" s="39">
        <v>459683.26</v>
      </c>
      <c r="S45" s="39">
        <v>647552.49</v>
      </c>
      <c r="T45" s="39">
        <v>0</v>
      </c>
      <c r="U45" s="39">
        <v>0</v>
      </c>
      <c r="V45" s="39">
        <v>0</v>
      </c>
      <c r="W45" s="39">
        <v>191039219.50999999</v>
      </c>
      <c r="X45" s="39">
        <v>191039219.50999999</v>
      </c>
      <c r="Y45" s="39">
        <v>0</v>
      </c>
      <c r="Z45" s="39">
        <v>0</v>
      </c>
      <c r="AA45" s="39"/>
      <c r="AB45" s="39">
        <v>0</v>
      </c>
      <c r="AC45" s="39">
        <v>0</v>
      </c>
      <c r="AD45" s="39">
        <v>29765053.670000002</v>
      </c>
      <c r="AE45" s="39">
        <v>4530874.9400000004</v>
      </c>
      <c r="AF45" s="39">
        <v>27356.17</v>
      </c>
      <c r="AG45" s="39">
        <v>0</v>
      </c>
      <c r="AH45" s="39">
        <v>0</v>
      </c>
      <c r="AI45" s="39">
        <v>0</v>
      </c>
      <c r="AJ45" s="39">
        <v>0</v>
      </c>
      <c r="AK45" s="39"/>
      <c r="AL45" s="40">
        <v>425340198.06</v>
      </c>
      <c r="AM45" s="41"/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</row>
    <row r="46" spans="1:45" ht="20.25" x14ac:dyDescent="0.3">
      <c r="A46" s="19">
        <v>29</v>
      </c>
      <c r="B46" s="12" t="s">
        <v>71</v>
      </c>
      <c r="C46" s="39">
        <v>62486226.230000004</v>
      </c>
      <c r="D46" s="39">
        <v>32879845.849999998</v>
      </c>
      <c r="E46" s="39">
        <v>14199064.24</v>
      </c>
      <c r="F46" s="39">
        <v>5539689</v>
      </c>
      <c r="G46" s="39">
        <v>6560770.2299999995</v>
      </c>
      <c r="H46" s="39">
        <v>2098605.0100000007</v>
      </c>
      <c r="I46" s="39">
        <v>18319860</v>
      </c>
      <c r="J46" s="39">
        <v>360921.6099999994</v>
      </c>
      <c r="K46" s="39">
        <v>3041557.84</v>
      </c>
      <c r="L46" s="39">
        <v>26564822.539999999</v>
      </c>
      <c r="M46" s="39">
        <v>19853294</v>
      </c>
      <c r="N46" s="39">
        <v>6492628.8799999999</v>
      </c>
      <c r="O46" s="39">
        <v>0</v>
      </c>
      <c r="P46" s="39">
        <v>0</v>
      </c>
      <c r="Q46" s="39">
        <v>0</v>
      </c>
      <c r="R46" s="39">
        <v>0</v>
      </c>
      <c r="S46" s="39">
        <v>218899.66</v>
      </c>
      <c r="T46" s="39">
        <v>0</v>
      </c>
      <c r="U46" s="39">
        <v>0</v>
      </c>
      <c r="V46" s="39">
        <v>0</v>
      </c>
      <c r="W46" s="39">
        <v>20504147.68</v>
      </c>
      <c r="X46" s="39">
        <v>20504147.68</v>
      </c>
      <c r="Y46" s="39">
        <v>0</v>
      </c>
      <c r="Z46" s="39">
        <v>0</v>
      </c>
      <c r="AA46" s="39"/>
      <c r="AB46" s="39">
        <v>0</v>
      </c>
      <c r="AC46" s="39">
        <v>0</v>
      </c>
      <c r="AD46" s="39">
        <v>9050744.6500000004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/>
      <c r="AL46" s="40">
        <v>92041118.560000002</v>
      </c>
      <c r="AM46" s="41"/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</row>
    <row r="47" spans="1:45" ht="20.25" x14ac:dyDescent="0.3">
      <c r="A47" s="19">
        <v>30</v>
      </c>
      <c r="B47" s="12" t="s">
        <v>72</v>
      </c>
      <c r="C47" s="39">
        <v>68380329.560000002</v>
      </c>
      <c r="D47" s="39">
        <v>32033057.680000011</v>
      </c>
      <c r="E47" s="39">
        <v>13609542.25</v>
      </c>
      <c r="F47" s="39">
        <v>5065570.26</v>
      </c>
      <c r="G47" s="39">
        <v>6066283.7699999996</v>
      </c>
      <c r="H47" s="39">
        <v>2477688.2200000007</v>
      </c>
      <c r="I47" s="39">
        <v>17302090</v>
      </c>
      <c r="J47" s="39">
        <v>1121425.4300000109</v>
      </c>
      <c r="K47" s="39">
        <v>4567248.4400000004</v>
      </c>
      <c r="L47" s="39">
        <v>31780023.439999998</v>
      </c>
      <c r="M47" s="39">
        <v>23439509.75</v>
      </c>
      <c r="N47" s="39">
        <v>7110986.7599999998</v>
      </c>
      <c r="O47" s="39">
        <v>0</v>
      </c>
      <c r="P47" s="39">
        <v>0</v>
      </c>
      <c r="Q47" s="39">
        <v>0</v>
      </c>
      <c r="R47" s="39">
        <v>326841.92</v>
      </c>
      <c r="S47" s="39">
        <v>902685.01</v>
      </c>
      <c r="T47" s="39">
        <v>0</v>
      </c>
      <c r="U47" s="39">
        <v>0</v>
      </c>
      <c r="V47" s="39">
        <v>0</v>
      </c>
      <c r="W47" s="39">
        <v>20024463.039999999</v>
      </c>
      <c r="X47" s="39">
        <v>20024463.039999999</v>
      </c>
      <c r="Y47" s="39">
        <v>0</v>
      </c>
      <c r="Z47" s="39">
        <v>0</v>
      </c>
      <c r="AA47" s="39"/>
      <c r="AB47" s="39">
        <v>0</v>
      </c>
      <c r="AC47" s="39">
        <v>0</v>
      </c>
      <c r="AD47" s="39">
        <v>5719770.8600000003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/>
      <c r="AL47" s="40">
        <v>94124563.459999993</v>
      </c>
      <c r="AM47" s="41"/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</row>
    <row r="48" spans="1:45" ht="20.25" x14ac:dyDescent="0.3">
      <c r="A48" s="19">
        <v>31</v>
      </c>
      <c r="B48" s="12" t="s">
        <v>73</v>
      </c>
      <c r="C48" s="39">
        <v>220424472.47000006</v>
      </c>
      <c r="D48" s="39">
        <v>113791978.51000005</v>
      </c>
      <c r="E48" s="39">
        <v>78209542.189999998</v>
      </c>
      <c r="F48" s="39">
        <v>43870117.349999994</v>
      </c>
      <c r="G48" s="39">
        <v>26166983.479999997</v>
      </c>
      <c r="H48" s="39">
        <v>8172441.3600000069</v>
      </c>
      <c r="I48" s="39">
        <v>34689935</v>
      </c>
      <c r="J48" s="39">
        <v>892501.32000005245</v>
      </c>
      <c r="K48" s="39">
        <v>25322166.239999998</v>
      </c>
      <c r="L48" s="39">
        <v>81310327.719999999</v>
      </c>
      <c r="M48" s="39">
        <v>77313205.810000002</v>
      </c>
      <c r="N48" s="39">
        <v>0</v>
      </c>
      <c r="O48" s="39">
        <v>0</v>
      </c>
      <c r="P48" s="39">
        <v>0</v>
      </c>
      <c r="Q48" s="39">
        <v>0</v>
      </c>
      <c r="R48" s="39">
        <v>1497429.16</v>
      </c>
      <c r="S48" s="39">
        <v>2499692.75</v>
      </c>
      <c r="T48" s="39">
        <v>0</v>
      </c>
      <c r="U48" s="39">
        <v>0</v>
      </c>
      <c r="V48" s="39">
        <v>0</v>
      </c>
      <c r="W48" s="39">
        <v>150544227.84</v>
      </c>
      <c r="X48" s="39">
        <v>150544227.84</v>
      </c>
      <c r="Y48" s="39">
        <v>0</v>
      </c>
      <c r="Z48" s="39">
        <v>0</v>
      </c>
      <c r="AA48" s="39"/>
      <c r="AB48" s="39">
        <v>0</v>
      </c>
      <c r="AC48" s="39">
        <v>0</v>
      </c>
      <c r="AD48" s="39">
        <v>16002958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/>
      <c r="AL48" s="40">
        <v>386971658.31000006</v>
      </c>
      <c r="AM48" s="41"/>
      <c r="AN48" s="41">
        <v>41350219.75</v>
      </c>
      <c r="AO48" s="41">
        <v>0</v>
      </c>
      <c r="AP48" s="41">
        <v>0</v>
      </c>
      <c r="AQ48" s="41">
        <v>28934842.48</v>
      </c>
      <c r="AR48" s="41">
        <v>25069174.09</v>
      </c>
      <c r="AS48" s="41">
        <v>95354236.320000008</v>
      </c>
    </row>
    <row r="49" spans="1:45" ht="20.25" x14ac:dyDescent="0.3">
      <c r="A49" s="19">
        <v>32</v>
      </c>
      <c r="B49" s="12" t="s">
        <v>74</v>
      </c>
      <c r="C49" s="39">
        <v>59006727.670000009</v>
      </c>
      <c r="D49" s="39">
        <v>32289970.400000002</v>
      </c>
      <c r="E49" s="39">
        <v>13775611.01</v>
      </c>
      <c r="F49" s="39">
        <v>5291533.4000000004</v>
      </c>
      <c r="G49" s="39">
        <v>6489553.4800000004</v>
      </c>
      <c r="H49" s="39">
        <v>1994524.129999999</v>
      </c>
      <c r="I49" s="39">
        <v>18319860</v>
      </c>
      <c r="J49" s="39">
        <v>194499.3900000006</v>
      </c>
      <c r="K49" s="39">
        <v>3250304.24</v>
      </c>
      <c r="L49" s="39">
        <v>23466453.030000001</v>
      </c>
      <c r="M49" s="39">
        <v>18868664.59</v>
      </c>
      <c r="N49" s="39">
        <v>4544721.6399999997</v>
      </c>
      <c r="O49" s="39">
        <v>0</v>
      </c>
      <c r="P49" s="39">
        <v>0</v>
      </c>
      <c r="Q49" s="39">
        <v>0</v>
      </c>
      <c r="R49" s="39">
        <v>53066.8</v>
      </c>
      <c r="S49" s="39">
        <v>0</v>
      </c>
      <c r="T49" s="39">
        <v>0</v>
      </c>
      <c r="U49" s="39">
        <v>0</v>
      </c>
      <c r="V49" s="39">
        <v>0</v>
      </c>
      <c r="W49" s="39">
        <v>14227637.32</v>
      </c>
      <c r="X49" s="39">
        <v>14227637.32</v>
      </c>
      <c r="Y49" s="39">
        <v>0</v>
      </c>
      <c r="Z49" s="39">
        <v>0</v>
      </c>
      <c r="AA49" s="39"/>
      <c r="AB49" s="39">
        <v>0</v>
      </c>
      <c r="AC49" s="39">
        <v>0</v>
      </c>
      <c r="AD49" s="39">
        <v>5691669.1900000004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/>
      <c r="AL49" s="40">
        <v>78926034.180000007</v>
      </c>
      <c r="AM49" s="41"/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</row>
    <row r="50" spans="1:45" ht="29.25" customHeight="1" x14ac:dyDescent="0.3">
      <c r="A50" s="19">
        <v>33</v>
      </c>
      <c r="B50" s="12" t="s">
        <v>75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/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961131382.86000001</v>
      </c>
      <c r="AJ50" s="39">
        <v>953322241.84000003</v>
      </c>
      <c r="AK50" s="39">
        <v>7809141.0199999996</v>
      </c>
      <c r="AL50" s="40">
        <v>961131382.86000001</v>
      </c>
      <c r="AM50" s="41"/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</row>
    <row r="51" spans="1:45" ht="40.5" x14ac:dyDescent="0.3">
      <c r="A51" s="19">
        <v>34</v>
      </c>
      <c r="B51" s="12" t="s">
        <v>76</v>
      </c>
      <c r="C51" s="39">
        <v>50736059.489999995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3584135.4</v>
      </c>
      <c r="L51" s="39">
        <v>47151924.089999996</v>
      </c>
      <c r="M51" s="39">
        <v>0</v>
      </c>
      <c r="N51" s="39">
        <v>2177154.9</v>
      </c>
      <c r="O51" s="39">
        <v>0</v>
      </c>
      <c r="P51" s="39">
        <v>1297221.68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43677547.509999998</v>
      </c>
      <c r="W51" s="39">
        <v>742111440.13</v>
      </c>
      <c r="X51" s="39">
        <v>742111440.13</v>
      </c>
      <c r="Y51" s="39">
        <v>0</v>
      </c>
      <c r="Z51" s="39">
        <v>0</v>
      </c>
      <c r="AA51" s="39"/>
      <c r="AB51" s="39">
        <v>0</v>
      </c>
      <c r="AC51" s="39">
        <v>0</v>
      </c>
      <c r="AD51" s="39">
        <v>38417004.189999998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/>
      <c r="AL51" s="40">
        <v>831264503.80999994</v>
      </c>
      <c r="AM51" s="41">
        <v>40000000</v>
      </c>
      <c r="AN51" s="41">
        <v>178601658.78999999</v>
      </c>
      <c r="AO51" s="41">
        <v>17047927.010000002</v>
      </c>
      <c r="AP51" s="41">
        <v>18818318.16</v>
      </c>
      <c r="AQ51" s="41">
        <v>92167954.370000005</v>
      </c>
      <c r="AR51" s="41">
        <v>191259064.57000011</v>
      </c>
      <c r="AS51" s="41">
        <v>537894922.9000001</v>
      </c>
    </row>
    <row r="52" spans="1:45" ht="20.25" x14ac:dyDescent="0.3">
      <c r="A52" s="19">
        <v>35</v>
      </c>
      <c r="B52" s="12" t="s">
        <v>77</v>
      </c>
      <c r="C52" s="39">
        <v>12579074.310000001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12579074.310000001</v>
      </c>
      <c r="M52" s="39">
        <v>0</v>
      </c>
      <c r="N52" s="39">
        <v>0</v>
      </c>
      <c r="O52" s="39">
        <v>0</v>
      </c>
      <c r="P52" s="39">
        <v>12579074.310000001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922582.99</v>
      </c>
      <c r="X52" s="39">
        <v>922582.99</v>
      </c>
      <c r="Y52" s="39">
        <v>0</v>
      </c>
      <c r="Z52" s="39">
        <v>0</v>
      </c>
      <c r="AA52" s="39"/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/>
      <c r="AL52" s="40">
        <v>13501657.300000001</v>
      </c>
      <c r="AM52" s="41"/>
      <c r="AN52" s="41">
        <v>0</v>
      </c>
      <c r="AO52" s="41">
        <v>0</v>
      </c>
      <c r="AP52" s="41">
        <v>0</v>
      </c>
      <c r="AQ52" s="41">
        <v>13558.17</v>
      </c>
      <c r="AR52" s="41">
        <v>135581.68</v>
      </c>
      <c r="AS52" s="41">
        <v>149139.85</v>
      </c>
    </row>
    <row r="53" spans="1:45" ht="48" customHeight="1" x14ac:dyDescent="0.3">
      <c r="A53" s="19">
        <v>36</v>
      </c>
      <c r="B53" s="12" t="s">
        <v>78</v>
      </c>
      <c r="C53" s="39">
        <v>10066576.199999999</v>
      </c>
      <c r="D53" s="39">
        <v>10066576.199999999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10066576.199999999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/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/>
      <c r="AL53" s="40">
        <v>10066576.199999999</v>
      </c>
      <c r="AM53" s="41"/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</row>
    <row r="54" spans="1:45" ht="20.25" x14ac:dyDescent="0.3">
      <c r="A54" s="19">
        <v>37</v>
      </c>
      <c r="B54" s="21" t="s">
        <v>79</v>
      </c>
      <c r="C54" s="39">
        <v>11226259.779999999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11226259.779999999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11226259.779999999</v>
      </c>
      <c r="W54" s="39">
        <v>0</v>
      </c>
      <c r="X54" s="39">
        <v>0</v>
      </c>
      <c r="Y54" s="39">
        <v>0</v>
      </c>
      <c r="Z54" s="39">
        <v>0</v>
      </c>
      <c r="AA54" s="39"/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/>
      <c r="AL54" s="40">
        <v>11226259.779999999</v>
      </c>
      <c r="AM54" s="41"/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</row>
    <row r="55" spans="1:45" ht="40.5" x14ac:dyDescent="0.3">
      <c r="A55" s="19">
        <v>38</v>
      </c>
      <c r="B55" s="21" t="s">
        <v>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40646097.270000003</v>
      </c>
      <c r="X55" s="39">
        <v>40646097.270000003</v>
      </c>
      <c r="Y55" s="39">
        <v>0</v>
      </c>
      <c r="Z55" s="39">
        <v>0</v>
      </c>
      <c r="AA55" s="39"/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/>
      <c r="AL55" s="40">
        <v>40646097.270000003</v>
      </c>
      <c r="AM55" s="41"/>
      <c r="AN55" s="41">
        <v>0</v>
      </c>
      <c r="AO55" s="41">
        <v>0</v>
      </c>
      <c r="AP55" s="41">
        <v>0</v>
      </c>
      <c r="AQ55" s="41">
        <v>4091448.37</v>
      </c>
      <c r="AR55" s="41">
        <v>9432714.4700000007</v>
      </c>
      <c r="AS55" s="41">
        <v>13524162.84</v>
      </c>
    </row>
    <row r="56" spans="1:45" ht="20.25" x14ac:dyDescent="0.3">
      <c r="A56" s="22">
        <v>39</v>
      </c>
      <c r="B56" s="23" t="s">
        <v>81</v>
      </c>
      <c r="C56" s="39">
        <v>3266711.66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3266711.66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3266711.66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/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/>
      <c r="AL56" s="40">
        <v>3266711.66</v>
      </c>
      <c r="AM56" s="41"/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</row>
    <row r="57" spans="1:45" ht="46.5" customHeight="1" x14ac:dyDescent="0.3">
      <c r="A57" s="13"/>
      <c r="B57" s="14" t="s">
        <v>82</v>
      </c>
      <c r="C57" s="40">
        <v>2182270465.1100001</v>
      </c>
      <c r="D57" s="40">
        <v>1074788102.6600001</v>
      </c>
      <c r="E57" s="40">
        <v>571153454.21000004</v>
      </c>
      <c r="F57" s="40">
        <v>252492925.09999999</v>
      </c>
      <c r="G57" s="40">
        <v>242938779.19999996</v>
      </c>
      <c r="H57" s="40">
        <v>75721749.909999996</v>
      </c>
      <c r="I57" s="40">
        <v>474415825</v>
      </c>
      <c r="J57" s="40">
        <v>29218823.45000007</v>
      </c>
      <c r="K57" s="40">
        <v>150990292.04000002</v>
      </c>
      <c r="L57" s="40">
        <v>956492070.40999985</v>
      </c>
      <c r="M57" s="40">
        <v>716345456.23000014</v>
      </c>
      <c r="N57" s="40">
        <v>129351946.08</v>
      </c>
      <c r="O57" s="40">
        <v>0</v>
      </c>
      <c r="P57" s="40">
        <v>23273279.719999999</v>
      </c>
      <c r="Q57" s="40">
        <v>0</v>
      </c>
      <c r="R57" s="40">
        <v>4455061.79</v>
      </c>
      <c r="S57" s="40">
        <v>10081847.359999999</v>
      </c>
      <c r="T57" s="40">
        <v>3266711.66</v>
      </c>
      <c r="U57" s="40">
        <v>0</v>
      </c>
      <c r="V57" s="40">
        <v>69717767.569999993</v>
      </c>
      <c r="W57" s="40">
        <v>2123572331.8599999</v>
      </c>
      <c r="X57" s="40">
        <v>2123572331.8599999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265008627.82000002</v>
      </c>
      <c r="AE57" s="40">
        <v>4530874.9400000004</v>
      </c>
      <c r="AF57" s="40">
        <v>27356.17</v>
      </c>
      <c r="AG57" s="40">
        <v>0</v>
      </c>
      <c r="AH57" s="40">
        <v>0</v>
      </c>
      <c r="AI57" s="40">
        <v>961131382.86000001</v>
      </c>
      <c r="AJ57" s="40">
        <v>953322241.84000003</v>
      </c>
      <c r="AK57" s="40">
        <v>7809141.0199999996</v>
      </c>
      <c r="AL57" s="40">
        <v>5531982807.6500006</v>
      </c>
      <c r="AM57" s="40">
        <v>40000000</v>
      </c>
      <c r="AN57" s="40">
        <v>219951878.53999999</v>
      </c>
      <c r="AO57" s="40">
        <v>17047927.010000002</v>
      </c>
      <c r="AP57" s="40">
        <v>18818318.16</v>
      </c>
      <c r="AQ57" s="40">
        <v>154768523.03</v>
      </c>
      <c r="AR57" s="40">
        <v>348648993.41000015</v>
      </c>
      <c r="AS57" s="40">
        <v>799235640.15000021</v>
      </c>
    </row>
    <row r="58" spans="1:45" ht="20.25" x14ac:dyDescent="0.3">
      <c r="A58" s="13"/>
      <c r="B58" s="14" t="s">
        <v>83</v>
      </c>
      <c r="C58" s="40">
        <v>5209071764.3500004</v>
      </c>
      <c r="D58" s="40">
        <v>2021303317.4000001</v>
      </c>
      <c r="E58" s="40">
        <v>1275572001.4000001</v>
      </c>
      <c r="F58" s="40">
        <v>598961592.06000006</v>
      </c>
      <c r="G58" s="40">
        <v>496421000.02999997</v>
      </c>
      <c r="H58" s="40">
        <v>180189409.31000003</v>
      </c>
      <c r="I58" s="40">
        <v>531357505</v>
      </c>
      <c r="J58" s="40">
        <v>214373811.00000006</v>
      </c>
      <c r="K58" s="40">
        <v>437049972.24000001</v>
      </c>
      <c r="L58" s="40">
        <v>2750718474.71</v>
      </c>
      <c r="M58" s="40">
        <v>1704633936.5600002</v>
      </c>
      <c r="N58" s="40">
        <v>660833525.90999997</v>
      </c>
      <c r="O58" s="40">
        <v>30543511.370000001</v>
      </c>
      <c r="P58" s="40">
        <v>74381663.50999999</v>
      </c>
      <c r="Q58" s="40">
        <v>10436974.319999998</v>
      </c>
      <c r="R58" s="40">
        <v>24849495.030000001</v>
      </c>
      <c r="S58" s="40">
        <v>27669112.669999998</v>
      </c>
      <c r="T58" s="40">
        <v>16087934.68</v>
      </c>
      <c r="U58" s="40">
        <v>0</v>
      </c>
      <c r="V58" s="40">
        <v>201282320.66</v>
      </c>
      <c r="W58" s="40">
        <v>8471999134.999999</v>
      </c>
      <c r="X58" s="40">
        <v>7648436283.6199989</v>
      </c>
      <c r="Y58" s="40">
        <v>161837912.94999999</v>
      </c>
      <c r="Z58" s="40">
        <v>908969711.25</v>
      </c>
      <c r="AA58" s="40">
        <v>69347573.299999997</v>
      </c>
      <c r="AB58" s="40">
        <v>823562851.37999988</v>
      </c>
      <c r="AC58" s="40">
        <v>235868043.03</v>
      </c>
      <c r="AD58" s="40">
        <v>1293044680.5799999</v>
      </c>
      <c r="AE58" s="40">
        <v>719179669.41000009</v>
      </c>
      <c r="AF58" s="40">
        <v>4572595.2799999993</v>
      </c>
      <c r="AG58" s="40">
        <v>8872109.6199999992</v>
      </c>
      <c r="AH58" s="40">
        <v>33445452.879999999</v>
      </c>
      <c r="AI58" s="40">
        <v>961131382.86000001</v>
      </c>
      <c r="AJ58" s="40">
        <v>953322241.84000003</v>
      </c>
      <c r="AK58" s="40">
        <v>7809141.0199999996</v>
      </c>
      <c r="AL58" s="40">
        <v>15935246962.790001</v>
      </c>
      <c r="AM58" s="40">
        <v>122474200</v>
      </c>
      <c r="AN58" s="40">
        <v>317843159.5399999</v>
      </c>
      <c r="AO58" s="40">
        <v>38847421.030000001</v>
      </c>
      <c r="AP58" s="40">
        <v>67361917.100000009</v>
      </c>
      <c r="AQ58" s="40">
        <v>275622002.32999998</v>
      </c>
      <c r="AR58" s="40">
        <v>704116000.00000024</v>
      </c>
      <c r="AS58" s="40">
        <v>1526264700</v>
      </c>
    </row>
    <row r="59" spans="1:45" ht="20.25" x14ac:dyDescent="0.3">
      <c r="A59" s="24">
        <v>40</v>
      </c>
      <c r="B59" s="25" t="s">
        <v>84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/>
      <c r="AB59" s="39">
        <v>0</v>
      </c>
      <c r="AC59" s="39">
        <v>0</v>
      </c>
      <c r="AD59" s="39">
        <v>2767649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/>
      <c r="AL59" s="40">
        <v>2767649</v>
      </c>
      <c r="AM59" s="41"/>
      <c r="AN59" s="41">
        <v>0</v>
      </c>
      <c r="AO59" s="41">
        <v>0</v>
      </c>
      <c r="AP59" s="41">
        <v>0</v>
      </c>
      <c r="AQ59" s="41">
        <v>0</v>
      </c>
      <c r="AR59" s="41"/>
      <c r="AS59" s="41">
        <v>0</v>
      </c>
    </row>
    <row r="60" spans="1:45" ht="20.25" x14ac:dyDescent="0.3">
      <c r="A60" s="13"/>
      <c r="B60" s="14" t="s">
        <v>85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2767649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2767649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</row>
    <row r="61" spans="1:45" ht="30.75" customHeight="1" x14ac:dyDescent="0.3">
      <c r="A61" s="24">
        <v>41</v>
      </c>
      <c r="B61" s="26" t="s">
        <v>86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249938.01</v>
      </c>
      <c r="X61" s="39">
        <v>116163.70000000001</v>
      </c>
      <c r="Y61" s="39">
        <v>0</v>
      </c>
      <c r="Z61" s="39">
        <v>0</v>
      </c>
      <c r="AA61" s="39"/>
      <c r="AB61" s="39">
        <v>133774.31</v>
      </c>
      <c r="AC61" s="39">
        <v>0</v>
      </c>
      <c r="AD61" s="39">
        <v>1664044.1</v>
      </c>
      <c r="AE61" s="39">
        <v>0</v>
      </c>
      <c r="AF61" s="39">
        <v>0</v>
      </c>
      <c r="AG61" s="39">
        <v>1664044.1</v>
      </c>
      <c r="AH61" s="39">
        <v>0</v>
      </c>
      <c r="AI61" s="39">
        <v>0</v>
      </c>
      <c r="AJ61" s="39">
        <v>0</v>
      </c>
      <c r="AK61" s="39"/>
      <c r="AL61" s="40">
        <v>1913982.11</v>
      </c>
      <c r="AM61" s="41"/>
      <c r="AN61" s="41">
        <v>0</v>
      </c>
      <c r="AO61" s="41">
        <v>0</v>
      </c>
      <c r="AP61" s="41">
        <v>0</v>
      </c>
      <c r="AQ61" s="41">
        <v>0</v>
      </c>
      <c r="AR61" s="41"/>
      <c r="AS61" s="41">
        <v>0</v>
      </c>
    </row>
    <row r="62" spans="1:45" ht="20.25" x14ac:dyDescent="0.3">
      <c r="A62" s="13"/>
      <c r="B62" s="14" t="s">
        <v>87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249938.01</v>
      </c>
      <c r="X62" s="40">
        <v>116163.70000000001</v>
      </c>
      <c r="Y62" s="40">
        <v>0</v>
      </c>
      <c r="Z62" s="40">
        <v>0</v>
      </c>
      <c r="AA62" s="40">
        <v>0</v>
      </c>
      <c r="AB62" s="40">
        <v>133774.31</v>
      </c>
      <c r="AC62" s="40">
        <v>0</v>
      </c>
      <c r="AD62" s="40">
        <v>1664044.1</v>
      </c>
      <c r="AE62" s="40">
        <v>0</v>
      </c>
      <c r="AF62" s="40">
        <v>0</v>
      </c>
      <c r="AG62" s="40">
        <v>1664044.1</v>
      </c>
      <c r="AH62" s="40">
        <v>0</v>
      </c>
      <c r="AI62" s="40">
        <v>0</v>
      </c>
      <c r="AJ62" s="40">
        <v>0</v>
      </c>
      <c r="AK62" s="40">
        <v>0</v>
      </c>
      <c r="AL62" s="40">
        <v>1913982.11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</row>
    <row r="63" spans="1:45" ht="20.25" x14ac:dyDescent="0.3">
      <c r="A63" s="22">
        <v>42</v>
      </c>
      <c r="B63" s="27" t="s">
        <v>88</v>
      </c>
      <c r="C63" s="39">
        <v>178516974.73000002</v>
      </c>
      <c r="D63" s="39">
        <v>62370316.520000011</v>
      </c>
      <c r="E63" s="39">
        <v>61126044.270000003</v>
      </c>
      <c r="F63" s="39">
        <v>28056862.18</v>
      </c>
      <c r="G63" s="39">
        <v>25012878.440000001</v>
      </c>
      <c r="H63" s="39">
        <v>8056303.6500000022</v>
      </c>
      <c r="I63" s="39">
        <v>0</v>
      </c>
      <c r="J63" s="39">
        <v>1244272.2500000075</v>
      </c>
      <c r="K63" s="39">
        <v>19576728.559999999</v>
      </c>
      <c r="L63" s="39">
        <v>96569929.649999991</v>
      </c>
      <c r="M63" s="39">
        <v>76214515.890000001</v>
      </c>
      <c r="N63" s="39">
        <v>7206407.8499999996</v>
      </c>
      <c r="O63" s="39">
        <v>0</v>
      </c>
      <c r="P63" s="39">
        <v>2190277.0699999998</v>
      </c>
      <c r="Q63" s="39">
        <v>0</v>
      </c>
      <c r="R63" s="39">
        <v>567020.14</v>
      </c>
      <c r="S63" s="39">
        <v>770574.26</v>
      </c>
      <c r="T63" s="39">
        <v>0</v>
      </c>
      <c r="U63" s="39">
        <v>0</v>
      </c>
      <c r="V63" s="39">
        <v>9621134.4399999995</v>
      </c>
      <c r="W63" s="39">
        <v>0</v>
      </c>
      <c r="X63" s="39">
        <v>0</v>
      </c>
      <c r="Y63" s="39">
        <v>0</v>
      </c>
      <c r="Z63" s="39">
        <v>0</v>
      </c>
      <c r="AA63" s="39"/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32304995.420000002</v>
      </c>
      <c r="AJ63" s="39">
        <v>32304995.420000002</v>
      </c>
      <c r="AK63" s="39"/>
      <c r="AL63" s="40">
        <v>210821970.15000004</v>
      </c>
      <c r="AM63" s="41"/>
      <c r="AN63" s="41">
        <v>0</v>
      </c>
      <c r="AO63" s="41">
        <v>0</v>
      </c>
      <c r="AP63" s="41">
        <v>0</v>
      </c>
      <c r="AQ63" s="41">
        <v>0</v>
      </c>
      <c r="AR63" s="41"/>
      <c r="AS63" s="41">
        <v>0</v>
      </c>
    </row>
    <row r="64" spans="1:45" ht="20.25" x14ac:dyDescent="0.3">
      <c r="A64" s="22">
        <v>43</v>
      </c>
      <c r="B64" s="27" t="s">
        <v>89</v>
      </c>
      <c r="C64" s="39">
        <v>3700371.91</v>
      </c>
      <c r="D64" s="39">
        <v>1651520.47</v>
      </c>
      <c r="E64" s="39">
        <v>1606378.32</v>
      </c>
      <c r="F64" s="39">
        <v>734253.21</v>
      </c>
      <c r="G64" s="39">
        <v>655549.97</v>
      </c>
      <c r="H64" s="39">
        <v>216575.14000000013</v>
      </c>
      <c r="I64" s="39">
        <v>0</v>
      </c>
      <c r="J64" s="39">
        <v>45142.149999999907</v>
      </c>
      <c r="K64" s="39">
        <v>0</v>
      </c>
      <c r="L64" s="39">
        <v>2048851.44</v>
      </c>
      <c r="M64" s="39">
        <v>2048851.44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/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/>
      <c r="AL64" s="40">
        <v>3700371.91</v>
      </c>
      <c r="AM64" s="41"/>
      <c r="AN64" s="41">
        <v>0</v>
      </c>
      <c r="AO64" s="41">
        <v>0</v>
      </c>
      <c r="AP64" s="41">
        <v>0</v>
      </c>
      <c r="AQ64" s="41">
        <v>0</v>
      </c>
      <c r="AR64" s="41"/>
      <c r="AS64" s="41">
        <v>0</v>
      </c>
    </row>
    <row r="65" spans="1:45" ht="20.25" x14ac:dyDescent="0.3">
      <c r="A65" s="22">
        <v>44</v>
      </c>
      <c r="B65" s="27" t="s">
        <v>90</v>
      </c>
      <c r="C65" s="39">
        <v>548882.78</v>
      </c>
      <c r="D65" s="39">
        <v>262075.55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262075.55</v>
      </c>
      <c r="K65" s="39">
        <v>0</v>
      </c>
      <c r="L65" s="39">
        <v>286807.23</v>
      </c>
      <c r="M65" s="39">
        <v>0</v>
      </c>
      <c r="N65" s="39">
        <v>241515.46</v>
      </c>
      <c r="O65" s="39">
        <v>0</v>
      </c>
      <c r="P65" s="39">
        <v>0</v>
      </c>
      <c r="Q65" s="39">
        <v>0</v>
      </c>
      <c r="R65" s="39">
        <v>45291.77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/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/>
      <c r="AL65" s="40">
        <v>548882.78</v>
      </c>
      <c r="AM65" s="41"/>
      <c r="AN65" s="41">
        <v>0</v>
      </c>
      <c r="AO65" s="41">
        <v>0</v>
      </c>
      <c r="AP65" s="41">
        <v>0</v>
      </c>
      <c r="AQ65" s="41">
        <v>0</v>
      </c>
      <c r="AR65" s="41"/>
      <c r="AS65" s="41">
        <v>0</v>
      </c>
    </row>
    <row r="66" spans="1:45" ht="20.25" x14ac:dyDescent="0.3">
      <c r="A66" s="22">
        <v>45</v>
      </c>
      <c r="B66" s="27" t="s">
        <v>91</v>
      </c>
      <c r="C66" s="39">
        <v>78752530.679999992</v>
      </c>
      <c r="D66" s="39">
        <v>4045495.72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4045495.72</v>
      </c>
      <c r="K66" s="39">
        <v>0</v>
      </c>
      <c r="L66" s="39">
        <v>74707034.959999993</v>
      </c>
      <c r="M66" s="39">
        <v>0</v>
      </c>
      <c r="N66" s="39">
        <v>49067949.630000003</v>
      </c>
      <c r="O66" s="39">
        <v>0</v>
      </c>
      <c r="P66" s="39">
        <v>7279784.8799999999</v>
      </c>
      <c r="Q66" s="39">
        <v>2146962.02</v>
      </c>
      <c r="R66" s="39">
        <v>15082999.32</v>
      </c>
      <c r="S66" s="39">
        <v>999959.31</v>
      </c>
      <c r="T66" s="39">
        <v>0</v>
      </c>
      <c r="U66" s="39">
        <v>0</v>
      </c>
      <c r="V66" s="39">
        <v>129379.8</v>
      </c>
      <c r="W66" s="39">
        <v>0</v>
      </c>
      <c r="X66" s="39">
        <v>0</v>
      </c>
      <c r="Y66" s="39">
        <v>0</v>
      </c>
      <c r="Z66" s="39">
        <v>0</v>
      </c>
      <c r="AA66" s="39"/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/>
      <c r="AL66" s="40">
        <v>78752530.679999992</v>
      </c>
      <c r="AM66" s="41"/>
      <c r="AN66" s="41">
        <v>0</v>
      </c>
      <c r="AO66" s="41">
        <v>0</v>
      </c>
      <c r="AP66" s="41">
        <v>0</v>
      </c>
      <c r="AQ66" s="41">
        <v>0</v>
      </c>
      <c r="AR66" s="41"/>
      <c r="AS66" s="41">
        <v>0</v>
      </c>
    </row>
    <row r="67" spans="1:45" ht="27" customHeight="1" x14ac:dyDescent="0.3">
      <c r="A67" s="22">
        <v>46</v>
      </c>
      <c r="B67" s="27" t="s">
        <v>92</v>
      </c>
      <c r="C67" s="39">
        <v>40967273.219999999</v>
      </c>
      <c r="D67" s="39">
        <v>14237866.83</v>
      </c>
      <c r="E67" s="39">
        <v>13400000.4</v>
      </c>
      <c r="F67" s="39">
        <v>6749785.6299999999</v>
      </c>
      <c r="G67" s="39">
        <v>4146760.15</v>
      </c>
      <c r="H67" s="39">
        <v>2503454.6200000006</v>
      </c>
      <c r="I67" s="39">
        <v>0</v>
      </c>
      <c r="J67" s="39">
        <v>837866.4299999997</v>
      </c>
      <c r="K67" s="39">
        <v>2711861.32</v>
      </c>
      <c r="L67" s="39">
        <v>24017545.07</v>
      </c>
      <c r="M67" s="39">
        <v>23683266</v>
      </c>
      <c r="N67" s="39">
        <v>309911.88</v>
      </c>
      <c r="O67" s="39">
        <v>0</v>
      </c>
      <c r="P67" s="39">
        <v>0</v>
      </c>
      <c r="Q67" s="39">
        <v>0</v>
      </c>
      <c r="R67" s="39">
        <v>24367.19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/>
      <c r="AB67" s="39">
        <v>0</v>
      </c>
      <c r="AC67" s="39">
        <v>0</v>
      </c>
      <c r="AD67" s="39">
        <v>6019536.9100000001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/>
      <c r="AL67" s="40">
        <v>46986810.129999995</v>
      </c>
      <c r="AM67" s="41"/>
      <c r="AN67" s="41">
        <v>0</v>
      </c>
      <c r="AO67" s="41">
        <v>0</v>
      </c>
      <c r="AP67" s="41">
        <v>0</v>
      </c>
      <c r="AQ67" s="41">
        <v>0</v>
      </c>
      <c r="AR67" s="41"/>
      <c r="AS67" s="41">
        <v>0</v>
      </c>
    </row>
    <row r="68" spans="1:45" ht="40.5" x14ac:dyDescent="0.3">
      <c r="A68" s="22">
        <v>47</v>
      </c>
      <c r="B68" s="27" t="s">
        <v>93</v>
      </c>
      <c r="C68" s="39">
        <v>63172.32</v>
      </c>
      <c r="D68" s="39">
        <v>17657.64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17657.64</v>
      </c>
      <c r="K68" s="39">
        <v>0</v>
      </c>
      <c r="L68" s="39">
        <v>45514.68</v>
      </c>
      <c r="M68" s="39">
        <v>0</v>
      </c>
      <c r="N68" s="39">
        <v>45514.68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/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/>
      <c r="AL68" s="40">
        <v>63172.32</v>
      </c>
      <c r="AM68" s="41"/>
      <c r="AN68" s="41">
        <v>0</v>
      </c>
      <c r="AO68" s="41">
        <v>0</v>
      </c>
      <c r="AP68" s="41">
        <v>0</v>
      </c>
      <c r="AQ68" s="41">
        <v>0</v>
      </c>
      <c r="AR68" s="41"/>
      <c r="AS68" s="41">
        <v>0</v>
      </c>
    </row>
    <row r="69" spans="1:45" ht="40.5" x14ac:dyDescent="0.3">
      <c r="A69" s="28"/>
      <c r="B69" s="29" t="s">
        <v>94</v>
      </c>
      <c r="C69" s="40">
        <v>302549205.64000005</v>
      </c>
      <c r="D69" s="40">
        <v>82584932.730000004</v>
      </c>
      <c r="E69" s="40">
        <v>76132422.99000001</v>
      </c>
      <c r="F69" s="40">
        <v>35540901.020000003</v>
      </c>
      <c r="G69" s="40">
        <v>29815188.559999999</v>
      </c>
      <c r="H69" s="40">
        <v>10776333.410000004</v>
      </c>
      <c r="I69" s="40">
        <v>0</v>
      </c>
      <c r="J69" s="40">
        <v>6452509.7400000067</v>
      </c>
      <c r="K69" s="40">
        <v>22288589.879999999</v>
      </c>
      <c r="L69" s="40">
        <v>197675683.02999997</v>
      </c>
      <c r="M69" s="40">
        <v>101946633.33</v>
      </c>
      <c r="N69" s="40">
        <v>56871299.500000007</v>
      </c>
      <c r="O69" s="40">
        <v>0</v>
      </c>
      <c r="P69" s="40">
        <v>9470061.9499999993</v>
      </c>
      <c r="Q69" s="40">
        <v>2146962.02</v>
      </c>
      <c r="R69" s="40">
        <v>15719678.42</v>
      </c>
      <c r="S69" s="40">
        <v>1770533.57</v>
      </c>
      <c r="T69" s="40">
        <v>0</v>
      </c>
      <c r="U69" s="40">
        <v>0</v>
      </c>
      <c r="V69" s="40">
        <v>9750514.2400000002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6019536.9100000001</v>
      </c>
      <c r="AE69" s="40">
        <v>0</v>
      </c>
      <c r="AF69" s="40">
        <v>0</v>
      </c>
      <c r="AG69" s="40">
        <v>0</v>
      </c>
      <c r="AH69" s="40">
        <v>0</v>
      </c>
      <c r="AI69" s="40">
        <v>32304995.420000002</v>
      </c>
      <c r="AJ69" s="40">
        <v>32304995.420000002</v>
      </c>
      <c r="AK69" s="40">
        <v>0</v>
      </c>
      <c r="AL69" s="40">
        <v>340873737.97000003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</row>
    <row r="70" spans="1:45" ht="20.25" x14ac:dyDescent="0.3">
      <c r="A70" s="22">
        <v>48</v>
      </c>
      <c r="B70" s="27" t="s">
        <v>95</v>
      </c>
      <c r="C70" s="39">
        <v>31823465.579999998</v>
      </c>
      <c r="D70" s="39">
        <v>11990907.239999998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11990907.239999998</v>
      </c>
      <c r="K70" s="39">
        <v>0</v>
      </c>
      <c r="L70" s="39">
        <v>19832558.34</v>
      </c>
      <c r="M70" s="39">
        <v>0</v>
      </c>
      <c r="N70" s="39">
        <v>19616902.259999998</v>
      </c>
      <c r="O70" s="39">
        <v>0</v>
      </c>
      <c r="P70" s="39">
        <v>0</v>
      </c>
      <c r="Q70" s="39">
        <v>0</v>
      </c>
      <c r="R70" s="39">
        <v>150252.91</v>
      </c>
      <c r="S70" s="39">
        <v>65403.17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/>
      <c r="AB70" s="39">
        <v>0</v>
      </c>
      <c r="AC70" s="39">
        <v>0</v>
      </c>
      <c r="AD70" s="39">
        <v>17747737.48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/>
      <c r="AL70" s="40">
        <v>49571203.060000002</v>
      </c>
      <c r="AM70" s="41"/>
      <c r="AN70" s="41">
        <v>0</v>
      </c>
      <c r="AO70" s="41">
        <v>0</v>
      </c>
      <c r="AP70" s="41">
        <v>0</v>
      </c>
      <c r="AQ70" s="41">
        <v>0</v>
      </c>
      <c r="AR70" s="41"/>
      <c r="AS70" s="41">
        <v>0</v>
      </c>
    </row>
    <row r="71" spans="1:45" ht="20.25" x14ac:dyDescent="0.3">
      <c r="A71" s="22">
        <v>49</v>
      </c>
      <c r="B71" s="27" t="s">
        <v>96</v>
      </c>
      <c r="C71" s="39">
        <v>58025506.340000011</v>
      </c>
      <c r="D71" s="39">
        <v>13026831.970000003</v>
      </c>
      <c r="E71" s="39">
        <v>12328862.199999999</v>
      </c>
      <c r="F71" s="39">
        <v>1706337.88</v>
      </c>
      <c r="G71" s="39">
        <v>8208835.8899999997</v>
      </c>
      <c r="H71" s="39">
        <v>2413688.4300000006</v>
      </c>
      <c r="I71" s="39">
        <v>0</v>
      </c>
      <c r="J71" s="39">
        <v>697969.77000000328</v>
      </c>
      <c r="K71" s="39">
        <v>4457349.5999999996</v>
      </c>
      <c r="L71" s="39">
        <v>40541324.770000003</v>
      </c>
      <c r="M71" s="39">
        <v>22834056.800000001</v>
      </c>
      <c r="N71" s="39">
        <v>2855573.24</v>
      </c>
      <c r="O71" s="39">
        <v>0</v>
      </c>
      <c r="P71" s="39">
        <v>5631186.9900000002</v>
      </c>
      <c r="Q71" s="39">
        <v>3371716.32</v>
      </c>
      <c r="R71" s="39">
        <v>843556.15</v>
      </c>
      <c r="S71" s="39">
        <v>1629729.98</v>
      </c>
      <c r="T71" s="39">
        <v>0</v>
      </c>
      <c r="U71" s="39">
        <v>0</v>
      </c>
      <c r="V71" s="39">
        <v>3375505.29</v>
      </c>
      <c r="W71" s="39">
        <v>83859529.909999996</v>
      </c>
      <c r="X71" s="39">
        <v>72951132.549999997</v>
      </c>
      <c r="Y71" s="39">
        <v>0</v>
      </c>
      <c r="Z71" s="39">
        <v>0</v>
      </c>
      <c r="AA71" s="39"/>
      <c r="AB71" s="39">
        <v>10908397.359999999</v>
      </c>
      <c r="AC71" s="39">
        <v>0</v>
      </c>
      <c r="AD71" s="39">
        <v>45276826.649999999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/>
      <c r="AL71" s="40">
        <v>187161862.90000001</v>
      </c>
      <c r="AM71" s="41"/>
      <c r="AN71" s="41">
        <v>0</v>
      </c>
      <c r="AO71" s="41">
        <v>0</v>
      </c>
      <c r="AP71" s="41">
        <v>0</v>
      </c>
      <c r="AQ71" s="41">
        <v>0</v>
      </c>
      <c r="AR71" s="41"/>
      <c r="AS71" s="41">
        <v>0</v>
      </c>
    </row>
    <row r="72" spans="1:45" ht="20.25" x14ac:dyDescent="0.3">
      <c r="A72" s="22">
        <v>50</v>
      </c>
      <c r="B72" s="27" t="s">
        <v>97</v>
      </c>
      <c r="C72" s="39">
        <v>1512161.4500000002</v>
      </c>
      <c r="D72" s="39">
        <v>963995.04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963995.04</v>
      </c>
      <c r="K72" s="39">
        <v>0</v>
      </c>
      <c r="L72" s="39">
        <v>548166.41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548166.41</v>
      </c>
      <c r="S72" s="39">
        <v>0</v>
      </c>
      <c r="T72" s="39">
        <v>0</v>
      </c>
      <c r="U72" s="39">
        <v>0</v>
      </c>
      <c r="V72" s="39">
        <v>0</v>
      </c>
      <c r="W72" s="39">
        <v>15039111.219999999</v>
      </c>
      <c r="X72" s="39">
        <v>14033888.939999999</v>
      </c>
      <c r="Y72" s="39">
        <v>0</v>
      </c>
      <c r="Z72" s="39">
        <v>0</v>
      </c>
      <c r="AA72" s="39"/>
      <c r="AB72" s="39">
        <v>1005222.28</v>
      </c>
      <c r="AC72" s="39">
        <v>0</v>
      </c>
      <c r="AD72" s="39">
        <v>48114941.090000004</v>
      </c>
      <c r="AE72" s="39">
        <v>0</v>
      </c>
      <c r="AF72" s="39">
        <v>0</v>
      </c>
      <c r="AG72" s="39">
        <v>40882274.090000004</v>
      </c>
      <c r="AH72" s="39">
        <v>0</v>
      </c>
      <c r="AI72" s="39">
        <v>0</v>
      </c>
      <c r="AJ72" s="39">
        <v>0</v>
      </c>
      <c r="AK72" s="39"/>
      <c r="AL72" s="40">
        <v>64666213.760000005</v>
      </c>
      <c r="AM72" s="41"/>
      <c r="AN72" s="41">
        <v>0</v>
      </c>
      <c r="AO72" s="41">
        <v>0</v>
      </c>
      <c r="AP72" s="41">
        <v>0</v>
      </c>
      <c r="AQ72" s="41">
        <v>0</v>
      </c>
      <c r="AR72" s="41"/>
      <c r="AS72" s="41">
        <v>0</v>
      </c>
    </row>
    <row r="73" spans="1:45" ht="20.25" x14ac:dyDescent="0.3">
      <c r="A73" s="22">
        <v>51</v>
      </c>
      <c r="B73" s="27" t="s">
        <v>98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/>
      <c r="AB73" s="39">
        <v>0</v>
      </c>
      <c r="AC73" s="39">
        <v>0</v>
      </c>
      <c r="AD73" s="39">
        <v>9975339.4399999995</v>
      </c>
      <c r="AE73" s="39">
        <v>0</v>
      </c>
      <c r="AF73" s="39">
        <v>0</v>
      </c>
      <c r="AG73" s="39">
        <v>3523744.32</v>
      </c>
      <c r="AH73" s="39">
        <v>0</v>
      </c>
      <c r="AI73" s="39">
        <v>0</v>
      </c>
      <c r="AJ73" s="39">
        <v>0</v>
      </c>
      <c r="AK73" s="39"/>
      <c r="AL73" s="40">
        <v>9975339.4399999995</v>
      </c>
      <c r="AM73" s="41"/>
      <c r="AN73" s="41">
        <v>0</v>
      </c>
      <c r="AO73" s="41">
        <v>0</v>
      </c>
      <c r="AP73" s="41">
        <v>0</v>
      </c>
      <c r="AQ73" s="41">
        <v>0</v>
      </c>
      <c r="AR73" s="41"/>
      <c r="AS73" s="41">
        <v>0</v>
      </c>
    </row>
    <row r="74" spans="1:45" ht="20.25" x14ac:dyDescent="0.3">
      <c r="A74" s="22">
        <v>52</v>
      </c>
      <c r="B74" s="27" t="s">
        <v>99</v>
      </c>
      <c r="C74" s="39">
        <v>28422922.600000001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28422922.600000001</v>
      </c>
      <c r="M74" s="39">
        <v>0</v>
      </c>
      <c r="N74" s="39">
        <v>0</v>
      </c>
      <c r="O74" s="39">
        <v>0</v>
      </c>
      <c r="P74" s="39">
        <v>21467074.420000002</v>
      </c>
      <c r="Q74" s="39">
        <v>6955848.1799999997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/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/>
      <c r="AL74" s="40">
        <v>28422922.600000001</v>
      </c>
      <c r="AM74" s="41"/>
      <c r="AN74" s="41">
        <v>0</v>
      </c>
      <c r="AO74" s="41">
        <v>0</v>
      </c>
      <c r="AP74" s="41">
        <v>0</v>
      </c>
      <c r="AQ74" s="41">
        <v>0</v>
      </c>
      <c r="AR74" s="41"/>
      <c r="AS74" s="41">
        <v>0</v>
      </c>
    </row>
    <row r="75" spans="1:45" ht="20.25" x14ac:dyDescent="0.3">
      <c r="A75" s="22">
        <v>53</v>
      </c>
      <c r="B75" s="27" t="s">
        <v>100</v>
      </c>
      <c r="C75" s="39">
        <v>8091490.4000000004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8091490.4000000004</v>
      </c>
      <c r="M75" s="39">
        <v>0</v>
      </c>
      <c r="N75" s="39">
        <v>0</v>
      </c>
      <c r="O75" s="39">
        <v>0</v>
      </c>
      <c r="P75" s="39">
        <v>0</v>
      </c>
      <c r="Q75" s="39">
        <v>8061725.1200000001</v>
      </c>
      <c r="R75" s="39">
        <v>29765.279999999999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/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/>
      <c r="AL75" s="40">
        <v>8091490.4000000004</v>
      </c>
      <c r="AM75" s="41"/>
      <c r="AN75" s="41">
        <v>0</v>
      </c>
      <c r="AO75" s="41">
        <v>0</v>
      </c>
      <c r="AP75" s="41">
        <v>0</v>
      </c>
      <c r="AQ75" s="41">
        <v>0</v>
      </c>
      <c r="AR75" s="41"/>
      <c r="AS75" s="41">
        <v>0</v>
      </c>
    </row>
    <row r="76" spans="1:45" ht="20.25" x14ac:dyDescent="0.3">
      <c r="A76" s="22">
        <v>54</v>
      </c>
      <c r="B76" s="27" t="s">
        <v>101</v>
      </c>
      <c r="C76" s="39">
        <v>4449954.6399999997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4449954.6399999997</v>
      </c>
      <c r="M76" s="39">
        <v>0</v>
      </c>
      <c r="N76" s="39">
        <v>0</v>
      </c>
      <c r="O76" s="39">
        <v>0</v>
      </c>
      <c r="P76" s="39">
        <v>0</v>
      </c>
      <c r="Q76" s="39">
        <v>4449954.6399999997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/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/>
      <c r="AL76" s="40">
        <v>4449954.6399999997</v>
      </c>
      <c r="AM76" s="41"/>
      <c r="AN76" s="41">
        <v>0</v>
      </c>
      <c r="AO76" s="41">
        <v>0</v>
      </c>
      <c r="AP76" s="41">
        <v>0</v>
      </c>
      <c r="AQ76" s="41">
        <v>0</v>
      </c>
      <c r="AR76" s="41"/>
      <c r="AS76" s="41">
        <v>0</v>
      </c>
    </row>
    <row r="77" spans="1:45" ht="20.25" x14ac:dyDescent="0.3">
      <c r="A77" s="22">
        <v>55</v>
      </c>
      <c r="B77" s="27" t="s">
        <v>102</v>
      </c>
      <c r="C77" s="39">
        <v>9532506.8399999999</v>
      </c>
      <c r="D77" s="39">
        <v>18590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18590</v>
      </c>
      <c r="K77" s="39">
        <v>0</v>
      </c>
      <c r="L77" s="39">
        <v>9513916.8399999999</v>
      </c>
      <c r="M77" s="39">
        <v>0</v>
      </c>
      <c r="N77" s="39">
        <v>18775.900000000001</v>
      </c>
      <c r="O77" s="39">
        <v>0</v>
      </c>
      <c r="P77" s="39">
        <v>0</v>
      </c>
      <c r="Q77" s="39">
        <v>9397935.3200000003</v>
      </c>
      <c r="R77" s="39">
        <v>97205.62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/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/>
      <c r="AL77" s="40">
        <v>9532506.8399999999</v>
      </c>
      <c r="AM77" s="41"/>
      <c r="AN77" s="41">
        <v>0</v>
      </c>
      <c r="AO77" s="41">
        <v>0</v>
      </c>
      <c r="AP77" s="41">
        <v>0</v>
      </c>
      <c r="AQ77" s="41">
        <v>0</v>
      </c>
      <c r="AR77" s="41"/>
      <c r="AS77" s="41">
        <v>0</v>
      </c>
    </row>
    <row r="78" spans="1:45" s="30" customFormat="1" ht="20.25" x14ac:dyDescent="0.3">
      <c r="A78" s="22">
        <v>56</v>
      </c>
      <c r="B78" s="27" t="s">
        <v>103</v>
      </c>
      <c r="C78" s="39">
        <v>303269024.58999997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303269024.58999997</v>
      </c>
      <c r="M78" s="39">
        <v>0</v>
      </c>
      <c r="N78" s="39">
        <v>0</v>
      </c>
      <c r="O78" s="39">
        <v>303269024.58999997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/>
      <c r="AB78" s="39">
        <v>0</v>
      </c>
      <c r="AC78" s="39">
        <v>0</v>
      </c>
      <c r="AD78" s="39">
        <v>85733673.739999995</v>
      </c>
      <c r="AE78" s="39">
        <v>0</v>
      </c>
      <c r="AF78" s="39">
        <v>0</v>
      </c>
      <c r="AG78" s="39">
        <v>0</v>
      </c>
      <c r="AH78" s="39">
        <v>85733673.739999995</v>
      </c>
      <c r="AI78" s="39">
        <v>0</v>
      </c>
      <c r="AJ78" s="39">
        <v>0</v>
      </c>
      <c r="AK78" s="39"/>
      <c r="AL78" s="40">
        <v>389002698.32999998</v>
      </c>
      <c r="AM78" s="41"/>
      <c r="AN78" s="41">
        <v>0</v>
      </c>
      <c r="AO78" s="41">
        <v>0</v>
      </c>
      <c r="AP78" s="41">
        <v>0</v>
      </c>
      <c r="AQ78" s="41">
        <v>0</v>
      </c>
      <c r="AR78" s="41"/>
      <c r="AS78" s="41">
        <v>0</v>
      </c>
    </row>
    <row r="79" spans="1:45" ht="20.25" x14ac:dyDescent="0.3">
      <c r="A79" s="22">
        <v>57</v>
      </c>
      <c r="B79" s="27" t="s">
        <v>104</v>
      </c>
      <c r="C79" s="39">
        <v>9667124.3800000008</v>
      </c>
      <c r="D79" s="39">
        <v>148227.29999999999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148227.29999999999</v>
      </c>
      <c r="K79" s="39">
        <v>0</v>
      </c>
      <c r="L79" s="39">
        <v>9518897.0800000001</v>
      </c>
      <c r="M79" s="39">
        <v>0</v>
      </c>
      <c r="N79" s="39">
        <v>1126960.02</v>
      </c>
      <c r="O79" s="39">
        <v>0</v>
      </c>
      <c r="P79" s="39">
        <v>0</v>
      </c>
      <c r="Q79" s="39">
        <v>8391937.0600000005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1936210.61</v>
      </c>
      <c r="X79" s="39">
        <v>1936210.61</v>
      </c>
      <c r="Y79" s="39">
        <v>0</v>
      </c>
      <c r="Z79" s="39">
        <v>0</v>
      </c>
      <c r="AA79" s="39"/>
      <c r="AB79" s="39">
        <v>0</v>
      </c>
      <c r="AC79" s="39">
        <v>0</v>
      </c>
      <c r="AD79" s="39">
        <v>7474991.1600000001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/>
      <c r="AL79" s="40">
        <v>19078326.149999999</v>
      </c>
      <c r="AM79" s="41"/>
      <c r="AN79" s="41">
        <v>0</v>
      </c>
      <c r="AO79" s="41">
        <v>0</v>
      </c>
      <c r="AP79" s="41">
        <v>0</v>
      </c>
      <c r="AQ79" s="41">
        <v>0</v>
      </c>
      <c r="AR79" s="41"/>
      <c r="AS79" s="41">
        <v>0</v>
      </c>
    </row>
    <row r="80" spans="1:45" ht="20.25" x14ac:dyDescent="0.3">
      <c r="A80" s="22">
        <v>58</v>
      </c>
      <c r="B80" s="27" t="s">
        <v>105</v>
      </c>
      <c r="C80" s="39">
        <v>7033631.8800000008</v>
      </c>
      <c r="D80" s="39">
        <v>6892.23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6892.23</v>
      </c>
      <c r="K80" s="39">
        <v>0</v>
      </c>
      <c r="L80" s="39">
        <v>7026739.6500000004</v>
      </c>
      <c r="M80" s="39">
        <v>0</v>
      </c>
      <c r="N80" s="39">
        <v>7026739.6500000004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/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/>
      <c r="AL80" s="40">
        <v>7033631.8800000008</v>
      </c>
      <c r="AM80" s="41"/>
      <c r="AN80" s="41">
        <v>0</v>
      </c>
      <c r="AO80" s="41">
        <v>0</v>
      </c>
      <c r="AP80" s="41">
        <v>0</v>
      </c>
      <c r="AQ80" s="41">
        <v>0</v>
      </c>
      <c r="AR80" s="41"/>
      <c r="AS80" s="41">
        <v>0</v>
      </c>
    </row>
    <row r="81" spans="1:45" ht="20.25" x14ac:dyDescent="0.3">
      <c r="A81" s="22">
        <v>59</v>
      </c>
      <c r="B81" s="27" t="s">
        <v>106</v>
      </c>
      <c r="C81" s="39">
        <v>6346759.7000000002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6346759.7000000002</v>
      </c>
      <c r="M81" s="39">
        <v>0</v>
      </c>
      <c r="N81" s="39">
        <v>0</v>
      </c>
      <c r="O81" s="39">
        <v>0</v>
      </c>
      <c r="P81" s="39">
        <v>0</v>
      </c>
      <c r="Q81" s="39">
        <v>6346759.7000000002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/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/>
      <c r="AL81" s="40">
        <v>6346759.7000000002</v>
      </c>
      <c r="AM81" s="41"/>
      <c r="AN81" s="41">
        <v>0</v>
      </c>
      <c r="AO81" s="41">
        <v>0</v>
      </c>
      <c r="AP81" s="41">
        <v>0</v>
      </c>
      <c r="AQ81" s="41">
        <v>0</v>
      </c>
      <c r="AR81" s="41"/>
      <c r="AS81" s="41">
        <v>0</v>
      </c>
    </row>
    <row r="82" spans="1:45" ht="20.25" x14ac:dyDescent="0.3">
      <c r="A82" s="22">
        <v>60</v>
      </c>
      <c r="B82" s="27" t="s">
        <v>107</v>
      </c>
      <c r="C82" s="39">
        <v>9811884.3200000003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9811884.3200000003</v>
      </c>
      <c r="M82" s="39">
        <v>0</v>
      </c>
      <c r="N82" s="39">
        <v>0</v>
      </c>
      <c r="O82" s="39">
        <v>0</v>
      </c>
      <c r="P82" s="39">
        <v>0</v>
      </c>
      <c r="Q82" s="39">
        <v>9811884.3200000003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/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/>
      <c r="AL82" s="40">
        <v>9811884.3200000003</v>
      </c>
      <c r="AM82" s="41"/>
      <c r="AN82" s="41">
        <v>0</v>
      </c>
      <c r="AO82" s="41">
        <v>0</v>
      </c>
      <c r="AP82" s="41">
        <v>0</v>
      </c>
      <c r="AQ82" s="41">
        <v>0</v>
      </c>
      <c r="AR82" s="41"/>
      <c r="AS82" s="41">
        <v>0</v>
      </c>
    </row>
    <row r="83" spans="1:45" ht="20.25" x14ac:dyDescent="0.3">
      <c r="A83" s="22">
        <v>61</v>
      </c>
      <c r="B83" s="27" t="s">
        <v>108</v>
      </c>
      <c r="C83" s="39">
        <v>119745.05</v>
      </c>
      <c r="D83" s="39">
        <v>119745.05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119745.05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17122128.09</v>
      </c>
      <c r="X83" s="39">
        <v>7295509.9199999999</v>
      </c>
      <c r="Y83" s="39">
        <v>0</v>
      </c>
      <c r="Z83" s="39">
        <v>738140.63000000082</v>
      </c>
      <c r="AA83" s="39"/>
      <c r="AB83" s="39">
        <v>9826618.1699999999</v>
      </c>
      <c r="AC83" s="39">
        <v>8005965.5</v>
      </c>
      <c r="AD83" s="39">
        <v>6249569.5800000001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/>
      <c r="AL83" s="40">
        <v>23491442.719999999</v>
      </c>
      <c r="AM83" s="41"/>
      <c r="AN83" s="41">
        <v>0</v>
      </c>
      <c r="AO83" s="41">
        <v>0</v>
      </c>
      <c r="AP83" s="41">
        <v>0</v>
      </c>
      <c r="AQ83" s="41">
        <v>0</v>
      </c>
      <c r="AR83" s="41"/>
      <c r="AS83" s="41">
        <v>0</v>
      </c>
    </row>
    <row r="84" spans="1:45" ht="20.25" x14ac:dyDescent="0.3">
      <c r="A84" s="22">
        <v>62</v>
      </c>
      <c r="B84" s="27" t="s">
        <v>109</v>
      </c>
      <c r="C84" s="39">
        <v>24058938.529999997</v>
      </c>
      <c r="D84" s="39">
        <v>5731368.7599999998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5731368.7599999998</v>
      </c>
      <c r="K84" s="39">
        <v>84726.48</v>
      </c>
      <c r="L84" s="39">
        <v>18242843.289999999</v>
      </c>
      <c r="M84" s="39">
        <v>0</v>
      </c>
      <c r="N84" s="39">
        <v>17146301.760000002</v>
      </c>
      <c r="O84" s="39">
        <v>0</v>
      </c>
      <c r="P84" s="39">
        <v>0</v>
      </c>
      <c r="Q84" s="39">
        <v>0</v>
      </c>
      <c r="R84" s="39">
        <v>166101.32999999999</v>
      </c>
      <c r="S84" s="39">
        <v>930440.2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/>
      <c r="AB84" s="39">
        <v>0</v>
      </c>
      <c r="AC84" s="39">
        <v>0</v>
      </c>
      <c r="AD84" s="39">
        <v>8939696.9199999999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/>
      <c r="AL84" s="40">
        <v>32998635.449999996</v>
      </c>
      <c r="AM84" s="41"/>
      <c r="AN84" s="41">
        <v>0</v>
      </c>
      <c r="AO84" s="41">
        <v>0</v>
      </c>
      <c r="AP84" s="41">
        <v>0</v>
      </c>
      <c r="AQ84" s="41">
        <v>0</v>
      </c>
      <c r="AR84" s="41"/>
      <c r="AS84" s="41">
        <v>0</v>
      </c>
    </row>
    <row r="85" spans="1:45" ht="20.25" x14ac:dyDescent="0.3">
      <c r="A85" s="22">
        <v>63</v>
      </c>
      <c r="B85" s="27" t="s">
        <v>110</v>
      </c>
      <c r="C85" s="39">
        <v>127153.27</v>
      </c>
      <c r="D85" s="39">
        <v>2519.7399999999998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2519.7399999999998</v>
      </c>
      <c r="K85" s="39">
        <v>0</v>
      </c>
      <c r="L85" s="39">
        <v>124633.53</v>
      </c>
      <c r="M85" s="39">
        <v>0</v>
      </c>
      <c r="N85" s="39">
        <v>124633.53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/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/>
      <c r="AL85" s="40">
        <v>127153.27</v>
      </c>
      <c r="AM85" s="41"/>
      <c r="AN85" s="41">
        <v>0</v>
      </c>
      <c r="AO85" s="41">
        <v>0</v>
      </c>
      <c r="AP85" s="41">
        <v>0</v>
      </c>
      <c r="AQ85" s="41">
        <v>0</v>
      </c>
      <c r="AR85" s="41"/>
      <c r="AS85" s="41">
        <v>0</v>
      </c>
    </row>
    <row r="86" spans="1:45" ht="20.25" x14ac:dyDescent="0.3">
      <c r="A86" s="22">
        <v>64</v>
      </c>
      <c r="B86" s="27" t="s">
        <v>111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/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/>
      <c r="AL86" s="40">
        <v>0</v>
      </c>
      <c r="AM86" s="41"/>
      <c r="AN86" s="41">
        <v>0</v>
      </c>
      <c r="AO86" s="41">
        <v>0</v>
      </c>
      <c r="AP86" s="41">
        <v>0</v>
      </c>
      <c r="AQ86" s="41">
        <v>0</v>
      </c>
      <c r="AR86" s="41"/>
      <c r="AS86" s="41">
        <v>0</v>
      </c>
    </row>
    <row r="87" spans="1:45" ht="20.25" x14ac:dyDescent="0.3">
      <c r="A87" s="22">
        <v>65</v>
      </c>
      <c r="B87" s="27" t="s">
        <v>112</v>
      </c>
      <c r="C87" s="39">
        <v>881205.63</v>
      </c>
      <c r="D87" s="39">
        <v>3234.63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3234.63</v>
      </c>
      <c r="K87" s="39">
        <v>0</v>
      </c>
      <c r="L87" s="39">
        <v>877971</v>
      </c>
      <c r="M87" s="39">
        <v>0</v>
      </c>
      <c r="N87" s="39">
        <v>877971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/>
      <c r="AB87" s="39">
        <v>0</v>
      </c>
      <c r="AC87" s="39">
        <v>0</v>
      </c>
      <c r="AD87" s="39">
        <v>61564579.299999997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/>
      <c r="AL87" s="40">
        <v>62445784.93</v>
      </c>
      <c r="AM87" s="41"/>
      <c r="AN87" s="41">
        <v>0</v>
      </c>
      <c r="AO87" s="41">
        <v>0</v>
      </c>
      <c r="AP87" s="41">
        <v>0</v>
      </c>
      <c r="AQ87" s="41">
        <v>0</v>
      </c>
      <c r="AR87" s="41"/>
      <c r="AS87" s="41">
        <v>0</v>
      </c>
    </row>
    <row r="88" spans="1:45" ht="20.25" x14ac:dyDescent="0.3">
      <c r="A88" s="22">
        <v>66</v>
      </c>
      <c r="B88" s="27" t="s">
        <v>113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28524069.32</v>
      </c>
      <c r="X88" s="39">
        <v>28524069.32</v>
      </c>
      <c r="Y88" s="39">
        <v>28524069.32</v>
      </c>
      <c r="Z88" s="39">
        <v>0</v>
      </c>
      <c r="AA88" s="39"/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/>
      <c r="AL88" s="40">
        <v>28524069.32</v>
      </c>
      <c r="AM88" s="41"/>
      <c r="AN88" s="41">
        <v>0</v>
      </c>
      <c r="AO88" s="41">
        <v>0</v>
      </c>
      <c r="AP88" s="41">
        <v>0</v>
      </c>
      <c r="AQ88" s="41">
        <v>0</v>
      </c>
      <c r="AR88" s="41"/>
      <c r="AS88" s="41">
        <v>0</v>
      </c>
    </row>
    <row r="89" spans="1:45" ht="20.25" x14ac:dyDescent="0.3">
      <c r="A89" s="22">
        <v>67</v>
      </c>
      <c r="B89" s="27" t="s">
        <v>114</v>
      </c>
      <c r="C89" s="39">
        <v>137680.4</v>
      </c>
      <c r="D89" s="39">
        <v>89698.8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89698.8</v>
      </c>
      <c r="K89" s="39">
        <v>0</v>
      </c>
      <c r="L89" s="39">
        <v>47981.599999999999</v>
      </c>
      <c r="M89" s="39">
        <v>0</v>
      </c>
      <c r="N89" s="39">
        <v>47981.599999999999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/>
      <c r="AB89" s="39">
        <v>0</v>
      </c>
      <c r="AC89" s="39">
        <v>0</v>
      </c>
      <c r="AD89" s="39">
        <v>2323150.96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/>
      <c r="AL89" s="40">
        <v>2460831.36</v>
      </c>
      <c r="AM89" s="41"/>
      <c r="AN89" s="41">
        <v>0</v>
      </c>
      <c r="AO89" s="41">
        <v>0</v>
      </c>
      <c r="AP89" s="41">
        <v>0</v>
      </c>
      <c r="AQ89" s="41">
        <v>0</v>
      </c>
      <c r="AR89" s="41"/>
      <c r="AS89" s="41">
        <v>0</v>
      </c>
    </row>
    <row r="90" spans="1:45" ht="20.25" x14ac:dyDescent="0.3">
      <c r="A90" s="22">
        <v>68</v>
      </c>
      <c r="B90" s="27" t="s">
        <v>115</v>
      </c>
      <c r="C90" s="39">
        <v>1667194.8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1667194.8</v>
      </c>
      <c r="M90" s="39">
        <v>0</v>
      </c>
      <c r="N90" s="39">
        <v>0</v>
      </c>
      <c r="O90" s="39">
        <v>0</v>
      </c>
      <c r="P90" s="39">
        <v>657915.28</v>
      </c>
      <c r="Q90" s="39">
        <v>0</v>
      </c>
      <c r="R90" s="39">
        <v>1009279.52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/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/>
      <c r="AL90" s="40">
        <v>1667194.8</v>
      </c>
      <c r="AM90" s="41"/>
      <c r="AN90" s="41">
        <v>0</v>
      </c>
      <c r="AO90" s="41">
        <v>0</v>
      </c>
      <c r="AP90" s="41">
        <v>0</v>
      </c>
      <c r="AQ90" s="41">
        <v>0</v>
      </c>
      <c r="AR90" s="41"/>
      <c r="AS90" s="41">
        <v>0</v>
      </c>
    </row>
    <row r="91" spans="1:45" s="30" customFormat="1" ht="20.25" x14ac:dyDescent="0.3">
      <c r="A91" s="22">
        <v>69</v>
      </c>
      <c r="B91" s="27" t="s">
        <v>116</v>
      </c>
      <c r="C91" s="39">
        <v>1405930.68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1405930.68</v>
      </c>
      <c r="M91" s="39">
        <v>0</v>
      </c>
      <c r="N91" s="39">
        <v>0</v>
      </c>
      <c r="O91" s="39">
        <v>0</v>
      </c>
      <c r="P91" s="39">
        <v>1405930.68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10263474.5</v>
      </c>
      <c r="X91" s="39">
        <v>9720289.4100000001</v>
      </c>
      <c r="Y91" s="39">
        <v>0</v>
      </c>
      <c r="Z91" s="39">
        <v>0</v>
      </c>
      <c r="AA91" s="39"/>
      <c r="AB91" s="39">
        <v>543185.09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/>
      <c r="AL91" s="40">
        <v>11669405.18</v>
      </c>
      <c r="AM91" s="41"/>
      <c r="AN91" s="41">
        <v>0</v>
      </c>
      <c r="AO91" s="41">
        <v>0</v>
      </c>
      <c r="AP91" s="41">
        <v>0</v>
      </c>
      <c r="AQ91" s="41">
        <v>0</v>
      </c>
      <c r="AR91" s="41"/>
      <c r="AS91" s="41">
        <v>0</v>
      </c>
    </row>
    <row r="92" spans="1:45" ht="19.5" customHeight="1" x14ac:dyDescent="0.3">
      <c r="A92" s="22">
        <v>70</v>
      </c>
      <c r="B92" s="46" t="s">
        <v>136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/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/>
      <c r="AL92" s="40">
        <v>0</v>
      </c>
      <c r="AM92" s="41"/>
      <c r="AN92" s="41">
        <v>0</v>
      </c>
      <c r="AO92" s="41">
        <v>0</v>
      </c>
      <c r="AP92" s="41">
        <v>0</v>
      </c>
      <c r="AQ92" s="41">
        <v>0</v>
      </c>
      <c r="AR92" s="41"/>
      <c r="AS92" s="41">
        <v>0</v>
      </c>
    </row>
    <row r="93" spans="1:45" ht="20.25" x14ac:dyDescent="0.3">
      <c r="A93" s="22">
        <v>71</v>
      </c>
      <c r="B93" s="27" t="s">
        <v>117</v>
      </c>
      <c r="C93" s="39">
        <v>3273142.26</v>
      </c>
      <c r="D93" s="39">
        <v>3038.51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3038.51</v>
      </c>
      <c r="K93" s="39">
        <v>0</v>
      </c>
      <c r="L93" s="39">
        <v>3270103.75</v>
      </c>
      <c r="M93" s="39">
        <v>0</v>
      </c>
      <c r="N93" s="39">
        <v>3270103.75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/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/>
      <c r="AL93" s="40">
        <v>3273142.26</v>
      </c>
      <c r="AM93" s="41"/>
      <c r="AN93" s="41">
        <v>0</v>
      </c>
      <c r="AO93" s="41">
        <v>0</v>
      </c>
      <c r="AP93" s="41">
        <v>0</v>
      </c>
      <c r="AQ93" s="41">
        <v>0</v>
      </c>
      <c r="AR93" s="41"/>
      <c r="AS93" s="41">
        <v>0</v>
      </c>
    </row>
    <row r="94" spans="1:45" ht="20.25" x14ac:dyDescent="0.3">
      <c r="A94" s="22">
        <v>72</v>
      </c>
      <c r="B94" s="27" t="s">
        <v>118</v>
      </c>
      <c r="C94" s="39">
        <v>12927128.880000001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12927128.880000001</v>
      </c>
      <c r="M94" s="39">
        <v>0</v>
      </c>
      <c r="N94" s="39">
        <v>0</v>
      </c>
      <c r="O94" s="39">
        <v>0</v>
      </c>
      <c r="P94" s="39">
        <v>0</v>
      </c>
      <c r="Q94" s="39">
        <v>11345926.800000001</v>
      </c>
      <c r="R94" s="39">
        <v>1581202.08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/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/>
      <c r="AL94" s="40">
        <v>12927128.880000001</v>
      </c>
      <c r="AM94" s="41"/>
      <c r="AN94" s="41">
        <v>0</v>
      </c>
      <c r="AO94" s="41">
        <v>0</v>
      </c>
      <c r="AP94" s="41">
        <v>0</v>
      </c>
      <c r="AQ94" s="41">
        <v>0</v>
      </c>
      <c r="AR94" s="41"/>
      <c r="AS94" s="41">
        <v>0</v>
      </c>
    </row>
    <row r="95" spans="1:45" ht="20.25" x14ac:dyDescent="0.3">
      <c r="A95" s="22">
        <v>73</v>
      </c>
      <c r="B95" s="27" t="s">
        <v>119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/>
      <c r="AB95" s="39">
        <v>0</v>
      </c>
      <c r="AC95" s="39">
        <v>0</v>
      </c>
      <c r="AD95" s="39">
        <v>2142653.7000000002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/>
      <c r="AL95" s="40">
        <v>2142653.7000000002</v>
      </c>
      <c r="AM95" s="41"/>
      <c r="AN95" s="41">
        <v>0</v>
      </c>
      <c r="AO95" s="41">
        <v>0</v>
      </c>
      <c r="AP95" s="41">
        <v>0</v>
      </c>
      <c r="AQ95" s="41">
        <v>0</v>
      </c>
      <c r="AR95" s="41"/>
      <c r="AS95" s="41">
        <v>0</v>
      </c>
    </row>
    <row r="96" spans="1:45" ht="20.25" x14ac:dyDescent="0.3">
      <c r="A96" s="22">
        <v>74</v>
      </c>
      <c r="B96" s="27" t="s">
        <v>120</v>
      </c>
      <c r="C96" s="39">
        <v>1722243.15</v>
      </c>
      <c r="D96" s="39">
        <v>3910.66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3910.66</v>
      </c>
      <c r="K96" s="39">
        <v>0</v>
      </c>
      <c r="L96" s="39">
        <v>1718332.49</v>
      </c>
      <c r="M96" s="39">
        <v>0</v>
      </c>
      <c r="N96" s="39">
        <v>1718332.49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/>
      <c r="AB96" s="39">
        <v>0</v>
      </c>
      <c r="AC96" s="39">
        <v>0</v>
      </c>
      <c r="AD96" s="39">
        <v>3382545.04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/>
      <c r="AL96" s="40">
        <v>5104788.1899999995</v>
      </c>
      <c r="AM96" s="41"/>
      <c r="AN96" s="41">
        <v>0</v>
      </c>
      <c r="AO96" s="41">
        <v>0</v>
      </c>
      <c r="AP96" s="41">
        <v>0</v>
      </c>
      <c r="AQ96" s="41">
        <v>0</v>
      </c>
      <c r="AR96" s="41"/>
      <c r="AS96" s="41">
        <v>0</v>
      </c>
    </row>
    <row r="97" spans="1:45" ht="20.25" x14ac:dyDescent="0.3">
      <c r="A97" s="22">
        <v>75</v>
      </c>
      <c r="B97" s="27" t="s">
        <v>121</v>
      </c>
      <c r="C97" s="39">
        <v>7059864.4000000004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7059864.4000000004</v>
      </c>
      <c r="M97" s="39">
        <v>0</v>
      </c>
      <c r="N97" s="39">
        <v>0</v>
      </c>
      <c r="O97" s="39">
        <v>7059864.4000000004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/>
      <c r="AB97" s="39">
        <v>0</v>
      </c>
      <c r="AC97" s="39">
        <v>0</v>
      </c>
      <c r="AD97" s="39">
        <v>4100490.3600000003</v>
      </c>
      <c r="AE97" s="39">
        <v>0</v>
      </c>
      <c r="AF97" s="39">
        <v>0</v>
      </c>
      <c r="AG97" s="39">
        <v>0</v>
      </c>
      <c r="AH97" s="39">
        <v>4100490.3600000003</v>
      </c>
      <c r="AI97" s="39">
        <v>0</v>
      </c>
      <c r="AJ97" s="39">
        <v>0</v>
      </c>
      <c r="AK97" s="39"/>
      <c r="AL97" s="40">
        <v>11160354.760000002</v>
      </c>
      <c r="AM97" s="41"/>
      <c r="AN97" s="41">
        <v>0</v>
      </c>
      <c r="AO97" s="41">
        <v>0</v>
      </c>
      <c r="AP97" s="41">
        <v>0</v>
      </c>
      <c r="AQ97" s="41">
        <v>0</v>
      </c>
      <c r="AR97" s="41"/>
      <c r="AS97" s="41">
        <v>0</v>
      </c>
    </row>
    <row r="98" spans="1:45" ht="20.25" x14ac:dyDescent="0.3">
      <c r="A98" s="22">
        <v>76</v>
      </c>
      <c r="B98" s="27" t="s">
        <v>122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/>
      <c r="AB98" s="39">
        <v>0</v>
      </c>
      <c r="AC98" s="39">
        <v>0</v>
      </c>
      <c r="AD98" s="39">
        <v>38796370.399999999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/>
      <c r="AL98" s="40">
        <v>38796370.399999999</v>
      </c>
      <c r="AM98" s="41"/>
      <c r="AN98" s="41">
        <v>0</v>
      </c>
      <c r="AO98" s="41">
        <v>0</v>
      </c>
      <c r="AP98" s="41">
        <v>0</v>
      </c>
      <c r="AQ98" s="41">
        <v>0</v>
      </c>
      <c r="AR98" s="41"/>
      <c r="AS98" s="41">
        <v>0</v>
      </c>
    </row>
    <row r="99" spans="1:45" ht="20.25" x14ac:dyDescent="0.3">
      <c r="A99" s="22">
        <v>77</v>
      </c>
      <c r="B99" s="23" t="s">
        <v>123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/>
      <c r="AB99" s="39">
        <v>0</v>
      </c>
      <c r="AC99" s="39">
        <v>0</v>
      </c>
      <c r="AD99" s="39">
        <v>249457</v>
      </c>
      <c r="AE99" s="39">
        <v>0</v>
      </c>
      <c r="AF99" s="39">
        <v>0</v>
      </c>
      <c r="AG99" s="39">
        <v>249457</v>
      </c>
      <c r="AH99" s="39">
        <v>0</v>
      </c>
      <c r="AI99" s="39">
        <v>0</v>
      </c>
      <c r="AJ99" s="39">
        <v>0</v>
      </c>
      <c r="AK99" s="39"/>
      <c r="AL99" s="40">
        <v>249457</v>
      </c>
      <c r="AM99" s="41"/>
      <c r="AN99" s="41">
        <v>0</v>
      </c>
      <c r="AO99" s="41">
        <v>0</v>
      </c>
      <c r="AP99" s="41">
        <v>0</v>
      </c>
      <c r="AQ99" s="41">
        <v>0</v>
      </c>
      <c r="AR99" s="41"/>
      <c r="AS99" s="41">
        <v>0</v>
      </c>
    </row>
    <row r="100" spans="1:45" ht="20.25" x14ac:dyDescent="0.3">
      <c r="A100" s="22">
        <v>78</v>
      </c>
      <c r="B100" s="27" t="s">
        <v>124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4486251.62</v>
      </c>
      <c r="X100" s="39">
        <v>4486251.62</v>
      </c>
      <c r="Y100" s="39">
        <v>0</v>
      </c>
      <c r="Z100" s="39">
        <v>0</v>
      </c>
      <c r="AA100" s="39"/>
      <c r="AB100" s="39">
        <v>0</v>
      </c>
      <c r="AC100" s="39">
        <v>0</v>
      </c>
      <c r="AD100" s="39">
        <v>16901550.719999999</v>
      </c>
      <c r="AE100" s="39">
        <v>0</v>
      </c>
      <c r="AF100" s="39">
        <v>0</v>
      </c>
      <c r="AG100" s="39">
        <v>13266904.119999999</v>
      </c>
      <c r="AH100" s="39">
        <v>0</v>
      </c>
      <c r="AI100" s="39">
        <v>0</v>
      </c>
      <c r="AJ100" s="39">
        <v>0</v>
      </c>
      <c r="AK100" s="39"/>
      <c r="AL100" s="40">
        <v>21387802.34</v>
      </c>
      <c r="AM100" s="41"/>
      <c r="AN100" s="41">
        <v>0</v>
      </c>
      <c r="AO100" s="41">
        <v>0</v>
      </c>
      <c r="AP100" s="41">
        <v>0</v>
      </c>
      <c r="AQ100" s="41">
        <v>0</v>
      </c>
      <c r="AR100" s="41"/>
      <c r="AS100" s="41">
        <v>0</v>
      </c>
    </row>
    <row r="101" spans="1:45" ht="20.25" x14ac:dyDescent="0.3">
      <c r="A101" s="22">
        <v>79</v>
      </c>
      <c r="B101" s="27" t="s">
        <v>125</v>
      </c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/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/>
      <c r="AL101" s="40">
        <v>0</v>
      </c>
      <c r="AM101" s="41"/>
      <c r="AN101" s="41">
        <v>0</v>
      </c>
      <c r="AO101" s="41">
        <v>0</v>
      </c>
      <c r="AP101" s="41">
        <v>0</v>
      </c>
      <c r="AQ101" s="41">
        <v>0</v>
      </c>
      <c r="AR101" s="41"/>
      <c r="AS101" s="41">
        <v>0</v>
      </c>
    </row>
    <row r="102" spans="1:45" ht="20.25" x14ac:dyDescent="0.3">
      <c r="A102" s="22">
        <v>80</v>
      </c>
      <c r="B102" s="31" t="s">
        <v>126</v>
      </c>
      <c r="C102" s="39">
        <v>29233239.199999999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29233239.199999999</v>
      </c>
      <c r="M102" s="39">
        <v>0</v>
      </c>
      <c r="N102" s="39">
        <v>29233239.199999999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/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/>
      <c r="AL102" s="40">
        <v>29233239.199999999</v>
      </c>
      <c r="AM102" s="41"/>
      <c r="AN102" s="41">
        <v>0</v>
      </c>
      <c r="AO102" s="41">
        <v>0</v>
      </c>
      <c r="AP102" s="41">
        <v>0</v>
      </c>
      <c r="AQ102" s="41">
        <v>0</v>
      </c>
      <c r="AR102" s="41"/>
      <c r="AS102" s="41">
        <v>0</v>
      </c>
    </row>
    <row r="103" spans="1:45" ht="20.25" hidden="1" x14ac:dyDescent="0.3">
      <c r="A103" s="22"/>
      <c r="B103" s="31"/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/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/>
      <c r="AL103" s="40">
        <v>0</v>
      </c>
      <c r="AM103" s="41"/>
      <c r="AN103" s="41">
        <v>0</v>
      </c>
      <c r="AO103" s="41">
        <v>0</v>
      </c>
      <c r="AP103" s="41">
        <v>0</v>
      </c>
      <c r="AQ103" s="41">
        <v>0</v>
      </c>
      <c r="AR103" s="41"/>
      <c r="AS103" s="41">
        <v>0</v>
      </c>
    </row>
    <row r="104" spans="1:45" ht="23.25" customHeight="1" x14ac:dyDescent="0.3">
      <c r="A104" s="13"/>
      <c r="B104" s="14" t="s">
        <v>127</v>
      </c>
      <c r="C104" s="40">
        <v>560599898.96999991</v>
      </c>
      <c r="D104" s="40">
        <v>32108959.930000003</v>
      </c>
      <c r="E104" s="40">
        <v>12328862.199999999</v>
      </c>
      <c r="F104" s="40">
        <v>1706337.88</v>
      </c>
      <c r="G104" s="40">
        <v>8208835.8899999997</v>
      </c>
      <c r="H104" s="40">
        <v>2413688.4300000006</v>
      </c>
      <c r="I104" s="40">
        <v>0</v>
      </c>
      <c r="J104" s="40">
        <v>19780097.73</v>
      </c>
      <c r="K104" s="40">
        <v>4542076.08</v>
      </c>
      <c r="L104" s="40">
        <v>523948862.95999992</v>
      </c>
      <c r="M104" s="40">
        <v>22834056.800000001</v>
      </c>
      <c r="N104" s="40">
        <v>83063514.400000006</v>
      </c>
      <c r="O104" s="40">
        <v>310328888.98999995</v>
      </c>
      <c r="P104" s="40">
        <v>29162107.370000005</v>
      </c>
      <c r="Q104" s="40">
        <v>68133687.460000008</v>
      </c>
      <c r="R104" s="40">
        <v>4425529.3000000007</v>
      </c>
      <c r="S104" s="40">
        <v>2625573.3499999996</v>
      </c>
      <c r="T104" s="40">
        <v>0</v>
      </c>
      <c r="U104" s="40">
        <v>0</v>
      </c>
      <c r="V104" s="40">
        <v>3375505.29</v>
      </c>
      <c r="W104" s="40">
        <v>161230775.27000001</v>
      </c>
      <c r="X104" s="40">
        <v>138947352.37</v>
      </c>
      <c r="Y104" s="40">
        <v>28524069.32</v>
      </c>
      <c r="Z104" s="40">
        <v>738140.63000000082</v>
      </c>
      <c r="AA104" s="40">
        <v>0</v>
      </c>
      <c r="AB104" s="40">
        <v>22283422.899999999</v>
      </c>
      <c r="AC104" s="40">
        <v>8005965.5</v>
      </c>
      <c r="AD104" s="40">
        <v>358973573.53999996</v>
      </c>
      <c r="AE104" s="40">
        <v>0</v>
      </c>
      <c r="AF104" s="40">
        <v>0</v>
      </c>
      <c r="AG104" s="40">
        <v>57922379.530000001</v>
      </c>
      <c r="AH104" s="40">
        <v>89834164.099999994</v>
      </c>
      <c r="AI104" s="40">
        <v>0</v>
      </c>
      <c r="AJ104" s="40">
        <v>0</v>
      </c>
      <c r="AK104" s="40">
        <v>0</v>
      </c>
      <c r="AL104" s="40">
        <v>1080804247.7800002</v>
      </c>
      <c r="AM104" s="37">
        <v>0</v>
      </c>
      <c r="AN104" s="40">
        <v>0</v>
      </c>
      <c r="AO104" s="40">
        <v>0</v>
      </c>
      <c r="AP104" s="40">
        <v>0</v>
      </c>
      <c r="AQ104" s="40">
        <v>0</v>
      </c>
      <c r="AR104" s="40">
        <v>0</v>
      </c>
      <c r="AS104" s="40">
        <v>0</v>
      </c>
    </row>
    <row r="105" spans="1:45" ht="20.25" x14ac:dyDescent="0.3">
      <c r="A105" s="13"/>
      <c r="B105" s="14" t="s">
        <v>9</v>
      </c>
      <c r="C105" s="40">
        <v>6072220868.960001</v>
      </c>
      <c r="D105" s="40">
        <v>2135997210.0600002</v>
      </c>
      <c r="E105" s="40">
        <v>1364033286.5900002</v>
      </c>
      <c r="F105" s="40">
        <v>636208830.96000004</v>
      </c>
      <c r="G105" s="40">
        <v>534445024.47999996</v>
      </c>
      <c r="H105" s="40">
        <v>193379431.15000004</v>
      </c>
      <c r="I105" s="40">
        <v>531357505</v>
      </c>
      <c r="J105" s="40">
        <v>240606418.47000006</v>
      </c>
      <c r="K105" s="40">
        <v>463880638.19999999</v>
      </c>
      <c r="L105" s="40">
        <v>3472343020.6999998</v>
      </c>
      <c r="M105" s="40">
        <v>1829414626.6900001</v>
      </c>
      <c r="N105" s="40">
        <v>800768339.80999994</v>
      </c>
      <c r="O105" s="40">
        <v>340872400.35999995</v>
      </c>
      <c r="P105" s="40">
        <v>113013832.83</v>
      </c>
      <c r="Q105" s="40">
        <v>80717623.800000012</v>
      </c>
      <c r="R105" s="40">
        <v>44994702.75</v>
      </c>
      <c r="S105" s="40">
        <v>32065219.589999996</v>
      </c>
      <c r="T105" s="40">
        <v>16087934.68</v>
      </c>
      <c r="U105" s="40">
        <v>0</v>
      </c>
      <c r="V105" s="40">
        <v>214408340.19</v>
      </c>
      <c r="W105" s="40">
        <v>8633479848.2799988</v>
      </c>
      <c r="X105" s="40">
        <v>7787499799.6899986</v>
      </c>
      <c r="Y105" s="40">
        <v>190361982.26999998</v>
      </c>
      <c r="Z105" s="40">
        <v>909707851.88</v>
      </c>
      <c r="AA105" s="40">
        <v>69347573.299999997</v>
      </c>
      <c r="AB105" s="40">
        <v>845980048.58999979</v>
      </c>
      <c r="AC105" s="40">
        <v>243874008.53</v>
      </c>
      <c r="AD105" s="40">
        <v>1662469484.1299999</v>
      </c>
      <c r="AE105" s="40">
        <v>719179669.41000009</v>
      </c>
      <c r="AF105" s="40">
        <v>4572595.2799999993</v>
      </c>
      <c r="AG105" s="40">
        <v>68458533.25</v>
      </c>
      <c r="AH105" s="40">
        <v>123279616.97999999</v>
      </c>
      <c r="AI105" s="40">
        <v>993436378.27999997</v>
      </c>
      <c r="AJ105" s="40">
        <v>985627237.25999999</v>
      </c>
      <c r="AK105" s="40">
        <v>7809141.0199999996</v>
      </c>
      <c r="AL105" s="40">
        <v>17361606579.650002</v>
      </c>
      <c r="AM105" s="37">
        <v>122474200</v>
      </c>
      <c r="AN105" s="40">
        <v>317843159.5399999</v>
      </c>
      <c r="AO105" s="40">
        <v>38847421.030000001</v>
      </c>
      <c r="AP105" s="40">
        <v>67361917.100000009</v>
      </c>
      <c r="AQ105" s="40">
        <v>275622002.32999998</v>
      </c>
      <c r="AR105" s="40">
        <v>704116000.00000024</v>
      </c>
      <c r="AS105" s="40">
        <v>1526264700</v>
      </c>
    </row>
    <row r="106" spans="1:45" ht="39.75" customHeight="1" x14ac:dyDescent="0.3">
      <c r="A106" s="32"/>
      <c r="B106" s="33" t="s">
        <v>128</v>
      </c>
      <c r="C106" s="39">
        <v>102475662.95</v>
      </c>
      <c r="D106" s="39">
        <v>24885264.539999999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24885264.539999999</v>
      </c>
      <c r="K106" s="39">
        <v>3975379.8</v>
      </c>
      <c r="L106" s="39">
        <v>73615018.609999999</v>
      </c>
      <c r="M106" s="39">
        <v>0</v>
      </c>
      <c r="N106" s="39">
        <v>30499487.5</v>
      </c>
      <c r="O106" s="39">
        <v>0</v>
      </c>
      <c r="P106" s="39">
        <v>3657354.9</v>
      </c>
      <c r="Q106" s="39">
        <v>1556509</v>
      </c>
      <c r="R106" s="39">
        <v>695974.18</v>
      </c>
      <c r="S106" s="39">
        <v>0</v>
      </c>
      <c r="T106" s="39">
        <v>3273</v>
      </c>
      <c r="U106" s="39">
        <v>15092724.02</v>
      </c>
      <c r="V106" s="39">
        <v>22109696.010000002</v>
      </c>
      <c r="W106" s="39">
        <v>496126778.62</v>
      </c>
      <c r="X106" s="39">
        <v>419146536.77999997</v>
      </c>
      <c r="Y106" s="39">
        <v>19055739.84</v>
      </c>
      <c r="Z106" s="39">
        <v>99904560.49000001</v>
      </c>
      <c r="AA106" s="39"/>
      <c r="AB106" s="39">
        <v>76980241.840000004</v>
      </c>
      <c r="AC106" s="39">
        <v>14179392.800000001</v>
      </c>
      <c r="AD106" s="39">
        <v>82313398.439999998</v>
      </c>
      <c r="AE106" s="39">
        <v>38742903.450000003</v>
      </c>
      <c r="AF106" s="39">
        <v>0</v>
      </c>
      <c r="AG106" s="39">
        <v>4013589.95</v>
      </c>
      <c r="AH106" s="39">
        <v>0</v>
      </c>
      <c r="AI106" s="39">
        <v>21837774.02</v>
      </c>
      <c r="AJ106" s="39">
        <v>21837774.02</v>
      </c>
      <c r="AK106" s="39"/>
      <c r="AL106" s="40">
        <v>702753614.02999997</v>
      </c>
      <c r="AM106" s="38"/>
      <c r="AN106" s="41">
        <v>0</v>
      </c>
      <c r="AO106" s="41">
        <v>0</v>
      </c>
      <c r="AP106" s="41">
        <v>0</v>
      </c>
      <c r="AQ106" s="41"/>
      <c r="AR106" s="41"/>
      <c r="AS106" s="41">
        <v>0</v>
      </c>
    </row>
    <row r="107" spans="1:45" ht="28.5" customHeight="1" x14ac:dyDescent="0.3">
      <c r="A107" s="13"/>
      <c r="B107" s="14" t="s">
        <v>129</v>
      </c>
      <c r="C107" s="40">
        <v>6174696531.9100008</v>
      </c>
      <c r="D107" s="40">
        <v>2160882474.6000004</v>
      </c>
      <c r="E107" s="40">
        <v>1364033286.5900002</v>
      </c>
      <c r="F107" s="40">
        <v>636208830.96000004</v>
      </c>
      <c r="G107" s="40">
        <v>534445024.47999996</v>
      </c>
      <c r="H107" s="40">
        <v>193379431.15000004</v>
      </c>
      <c r="I107" s="40">
        <v>531357505</v>
      </c>
      <c r="J107" s="40">
        <v>265491683.01000005</v>
      </c>
      <c r="K107" s="40">
        <v>467856018</v>
      </c>
      <c r="L107" s="40">
        <v>3545958039.3099999</v>
      </c>
      <c r="M107" s="40">
        <v>1829414626.6900001</v>
      </c>
      <c r="N107" s="40">
        <v>831267827.30999994</v>
      </c>
      <c r="O107" s="40">
        <v>340872400.35999995</v>
      </c>
      <c r="P107" s="40">
        <v>116671187.73</v>
      </c>
      <c r="Q107" s="40">
        <v>82274132.800000012</v>
      </c>
      <c r="R107" s="40">
        <v>45690676.93</v>
      </c>
      <c r="S107" s="40">
        <v>32065219.589999996</v>
      </c>
      <c r="T107" s="40">
        <v>16091207.68</v>
      </c>
      <c r="U107" s="40">
        <v>15092724.02</v>
      </c>
      <c r="V107" s="40">
        <v>236518036.19999999</v>
      </c>
      <c r="W107" s="40">
        <v>9129606626.8999996</v>
      </c>
      <c r="X107" s="40">
        <v>8206646336.4699984</v>
      </c>
      <c r="Y107" s="40">
        <v>209417722.10999998</v>
      </c>
      <c r="Z107" s="40">
        <v>1009612412.37</v>
      </c>
      <c r="AA107" s="40">
        <v>69347573.299999997</v>
      </c>
      <c r="AB107" s="40">
        <v>922960290.42999983</v>
      </c>
      <c r="AC107" s="40">
        <v>258053401.33000001</v>
      </c>
      <c r="AD107" s="40">
        <v>1744782882.5699999</v>
      </c>
      <c r="AE107" s="40">
        <v>757922572.86000013</v>
      </c>
      <c r="AF107" s="40">
        <v>4572595.2799999993</v>
      </c>
      <c r="AG107" s="40">
        <v>72472123.200000003</v>
      </c>
      <c r="AH107" s="40">
        <v>123279616.97999999</v>
      </c>
      <c r="AI107" s="40">
        <v>1015274152.3</v>
      </c>
      <c r="AJ107" s="40">
        <v>1007465011.28</v>
      </c>
      <c r="AK107" s="40">
        <v>7809141.0199999996</v>
      </c>
      <c r="AL107" s="40">
        <v>18064360193.68</v>
      </c>
      <c r="AM107" s="37">
        <v>122474200</v>
      </c>
      <c r="AN107" s="40">
        <v>317843159.5399999</v>
      </c>
      <c r="AO107" s="40">
        <v>38847421.030000001</v>
      </c>
      <c r="AP107" s="40">
        <v>67361917.100000009</v>
      </c>
      <c r="AQ107" s="40">
        <v>275622002.32999998</v>
      </c>
      <c r="AR107" s="40">
        <v>704116000.00000024</v>
      </c>
      <c r="AS107" s="40">
        <v>1526264700</v>
      </c>
    </row>
    <row r="108" spans="1:45" ht="34.5" customHeight="1" x14ac:dyDescent="0.3">
      <c r="A108" s="32"/>
      <c r="B108" s="34" t="s">
        <v>130</v>
      </c>
      <c r="C108" s="39">
        <v>322041.77</v>
      </c>
      <c r="D108" s="39">
        <v>123687.73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123687.73</v>
      </c>
      <c r="K108" s="39">
        <v>0</v>
      </c>
      <c r="L108" s="39">
        <v>198354.04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106690702.69</v>
      </c>
      <c r="X108" s="39">
        <v>106690702.69</v>
      </c>
      <c r="Y108" s="39">
        <v>0</v>
      </c>
      <c r="Z108" s="39">
        <v>0</v>
      </c>
      <c r="AA108" s="39"/>
      <c r="AB108" s="39">
        <v>0</v>
      </c>
      <c r="AC108" s="39"/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/>
      <c r="AL108" s="40">
        <v>107012744.45999999</v>
      </c>
      <c r="AM108" s="38"/>
      <c r="AN108" s="41"/>
      <c r="AO108" s="41"/>
      <c r="AP108" s="41"/>
      <c r="AQ108" s="41"/>
      <c r="AR108" s="41"/>
      <c r="AS108" s="41">
        <v>0</v>
      </c>
    </row>
    <row r="109" spans="1:45" ht="33.75" customHeight="1" x14ac:dyDescent="0.3">
      <c r="A109" s="13"/>
      <c r="B109" s="14" t="s">
        <v>129</v>
      </c>
      <c r="C109" s="40">
        <v>6175018573.6800013</v>
      </c>
      <c r="D109" s="40">
        <v>2161006162.3300004</v>
      </c>
      <c r="E109" s="40">
        <v>1364033286.5900002</v>
      </c>
      <c r="F109" s="40">
        <v>636208830.96000004</v>
      </c>
      <c r="G109" s="40">
        <v>534445024.47999996</v>
      </c>
      <c r="H109" s="40">
        <v>193379431.15000004</v>
      </c>
      <c r="I109" s="40">
        <v>531357505</v>
      </c>
      <c r="J109" s="40">
        <v>265615370.74000004</v>
      </c>
      <c r="K109" s="40">
        <v>467856018</v>
      </c>
      <c r="L109" s="40">
        <v>3546156393.3499999</v>
      </c>
      <c r="M109" s="40">
        <v>1829414626.6900001</v>
      </c>
      <c r="N109" s="40">
        <v>831267827.30999994</v>
      </c>
      <c r="O109" s="40">
        <v>340872400.35999995</v>
      </c>
      <c r="P109" s="40">
        <v>116671187.73</v>
      </c>
      <c r="Q109" s="40">
        <v>82274132.800000012</v>
      </c>
      <c r="R109" s="40">
        <v>45690676.93</v>
      </c>
      <c r="S109" s="40">
        <v>32065219.589999996</v>
      </c>
      <c r="T109" s="40">
        <v>16091207.68</v>
      </c>
      <c r="U109" s="40">
        <v>15092724.02</v>
      </c>
      <c r="V109" s="40">
        <v>236518036.19999999</v>
      </c>
      <c r="W109" s="40">
        <v>9236297329.5900002</v>
      </c>
      <c r="X109" s="40">
        <v>8313337039.1599979</v>
      </c>
      <c r="Y109" s="40">
        <v>209417722.10999998</v>
      </c>
      <c r="Z109" s="40">
        <v>1009612412.37</v>
      </c>
      <c r="AA109" s="40">
        <v>69347573.299999997</v>
      </c>
      <c r="AB109" s="40">
        <v>922960290.42999983</v>
      </c>
      <c r="AC109" s="40">
        <v>258053401.33000001</v>
      </c>
      <c r="AD109" s="40">
        <v>1744782882.5699999</v>
      </c>
      <c r="AE109" s="40">
        <v>757922572.86000013</v>
      </c>
      <c r="AF109" s="40">
        <v>4572595.2799999993</v>
      </c>
      <c r="AG109" s="40">
        <v>72472123.200000003</v>
      </c>
      <c r="AH109" s="40">
        <v>123279616.97999999</v>
      </c>
      <c r="AI109" s="40">
        <v>1015274152.3</v>
      </c>
      <c r="AJ109" s="40">
        <v>1007465011.28</v>
      </c>
      <c r="AK109" s="40">
        <v>7809141.0199999996</v>
      </c>
      <c r="AL109" s="40">
        <v>18171372938.139999</v>
      </c>
      <c r="AM109" s="37">
        <v>122474200</v>
      </c>
      <c r="AN109" s="40">
        <v>317843159.5399999</v>
      </c>
      <c r="AO109" s="40">
        <v>38847421.030000001</v>
      </c>
      <c r="AP109" s="40">
        <v>67361917.100000009</v>
      </c>
      <c r="AQ109" s="45">
        <v>275622002.32999998</v>
      </c>
      <c r="AR109" s="45">
        <v>704116000.00000024</v>
      </c>
      <c r="AS109" s="40">
        <v>1526264700</v>
      </c>
    </row>
    <row r="110" spans="1:45" x14ac:dyDescent="0.25">
      <c r="W110" s="44"/>
      <c r="AL110" s="44"/>
    </row>
    <row r="111" spans="1:45" x14ac:dyDescent="0.25">
      <c r="AB111" s="35"/>
    </row>
  </sheetData>
  <mergeCells count="55">
    <mergeCell ref="AS9:AS13"/>
    <mergeCell ref="C8:AS8"/>
    <mergeCell ref="AR10:AR13"/>
    <mergeCell ref="AM9:AR9"/>
    <mergeCell ref="AQ10:AQ13"/>
    <mergeCell ref="AP10:AP13"/>
    <mergeCell ref="Y11:Y13"/>
    <mergeCell ref="W9:W13"/>
    <mergeCell ref="D10:V10"/>
    <mergeCell ref="AL9:AL13"/>
    <mergeCell ref="AE10:AE13"/>
    <mergeCell ref="AG10:AG13"/>
    <mergeCell ref="AH10:AH13"/>
    <mergeCell ref="AJ10:AJ13"/>
    <mergeCell ref="AK10:AK13"/>
    <mergeCell ref="AF11:AF13"/>
    <mergeCell ref="C7:X7"/>
    <mergeCell ref="AO10:AO13"/>
    <mergeCell ref="AN10:AN13"/>
    <mergeCell ref="AM10:AM13"/>
    <mergeCell ref="X10:X13"/>
    <mergeCell ref="Y10:AA10"/>
    <mergeCell ref="AB10:AB13"/>
    <mergeCell ref="D11:D13"/>
    <mergeCell ref="E11:J11"/>
    <mergeCell ref="K11:K13"/>
    <mergeCell ref="L11:L13"/>
    <mergeCell ref="M11:O11"/>
    <mergeCell ref="X9:AC9"/>
    <mergeCell ref="Z11:Z13"/>
    <mergeCell ref="AC11:AC13"/>
    <mergeCell ref="AA12:AA13"/>
    <mergeCell ref="A8:A13"/>
    <mergeCell ref="B8:B13"/>
    <mergeCell ref="C9:V9"/>
    <mergeCell ref="U12:U13"/>
    <mergeCell ref="V12:V13"/>
    <mergeCell ref="E12:E13"/>
    <mergeCell ref="F12:H12"/>
    <mergeCell ref="I12:I13"/>
    <mergeCell ref="J12:J13"/>
    <mergeCell ref="M12:M13"/>
    <mergeCell ref="N12:N13"/>
    <mergeCell ref="O12:O13"/>
    <mergeCell ref="Q12:Q13"/>
    <mergeCell ref="P11:V11"/>
    <mergeCell ref="R12:R13"/>
    <mergeCell ref="C10:C13"/>
    <mergeCell ref="AD9:AD13"/>
    <mergeCell ref="AE9:AH9"/>
    <mergeCell ref="AI9:AI13"/>
    <mergeCell ref="AJ9:AK9"/>
    <mergeCell ref="P12:P13"/>
    <mergeCell ref="S12:S13"/>
    <mergeCell ref="T12:T13"/>
  </mergeCells>
  <conditionalFormatting sqref="C15:AL31 C57:AL58 C60:AL107">
    <cfRule type="cellIs" dxfId="128" priority="133" operator="lessThan">
      <formula>0</formula>
    </cfRule>
  </conditionalFormatting>
  <conditionalFormatting sqref="C16:C19">
    <cfRule type="cellIs" dxfId="127" priority="132" operator="lessThan">
      <formula>0</formula>
    </cfRule>
  </conditionalFormatting>
  <conditionalFormatting sqref="C28:C30">
    <cfRule type="cellIs" dxfId="126" priority="131" operator="lessThan">
      <formula>0</formula>
    </cfRule>
  </conditionalFormatting>
  <conditionalFormatting sqref="J15">
    <cfRule type="cellIs" dxfId="125" priority="130" operator="lessThan">
      <formula>0</formula>
    </cfRule>
  </conditionalFormatting>
  <conditionalFormatting sqref="J15">
    <cfRule type="cellIs" dxfId="124" priority="129" operator="lessThan">
      <formula>0</formula>
    </cfRule>
  </conditionalFormatting>
  <conditionalFormatting sqref="J28:J30 J16:J19 J61 J71:J103">
    <cfRule type="cellIs" dxfId="123" priority="128" operator="lessThan">
      <formula>0</formula>
    </cfRule>
  </conditionalFormatting>
  <conditionalFormatting sqref="J28:J30 J16:J19 J61 J71:J103">
    <cfRule type="cellIs" dxfId="122" priority="127" operator="lessThan">
      <formula>0</formula>
    </cfRule>
  </conditionalFormatting>
  <conditionalFormatting sqref="J106">
    <cfRule type="cellIs" dxfId="121" priority="126" operator="lessThan">
      <formula>0</formula>
    </cfRule>
  </conditionalFormatting>
  <conditionalFormatting sqref="J106">
    <cfRule type="cellIs" dxfId="120" priority="125" operator="lessThan">
      <formula>0</formula>
    </cfRule>
  </conditionalFormatting>
  <conditionalFormatting sqref="J16:J19">
    <cfRule type="cellIs" dxfId="119" priority="124" operator="lessThan">
      <formula>0</formula>
    </cfRule>
  </conditionalFormatting>
  <conditionalFormatting sqref="J16:J19">
    <cfRule type="cellIs" dxfId="118" priority="123" operator="lessThan">
      <formula>0</formula>
    </cfRule>
  </conditionalFormatting>
  <conditionalFormatting sqref="J28:J30">
    <cfRule type="cellIs" dxfId="117" priority="122" operator="lessThan">
      <formula>0</formula>
    </cfRule>
  </conditionalFormatting>
  <conditionalFormatting sqref="J28:J30">
    <cfRule type="cellIs" dxfId="116" priority="121" operator="lessThan">
      <formula>0</formula>
    </cfRule>
  </conditionalFormatting>
  <conditionalFormatting sqref="J61">
    <cfRule type="cellIs" dxfId="115" priority="120" operator="lessThan">
      <formula>0</formula>
    </cfRule>
  </conditionalFormatting>
  <conditionalFormatting sqref="J61">
    <cfRule type="cellIs" dxfId="114" priority="119" operator="lessThan">
      <formula>0</formula>
    </cfRule>
  </conditionalFormatting>
  <conditionalFormatting sqref="J71:J103">
    <cfRule type="cellIs" dxfId="113" priority="118" operator="lessThan">
      <formula>0</formula>
    </cfRule>
  </conditionalFormatting>
  <conditionalFormatting sqref="J71:J103">
    <cfRule type="cellIs" dxfId="112" priority="117" operator="lessThan">
      <formula>0</formula>
    </cfRule>
  </conditionalFormatting>
  <conditionalFormatting sqref="J106">
    <cfRule type="cellIs" dxfId="111" priority="116" operator="lessThan">
      <formula>0</formula>
    </cfRule>
  </conditionalFormatting>
  <conditionalFormatting sqref="J106">
    <cfRule type="cellIs" dxfId="110" priority="115" operator="lessThan">
      <formula>0</formula>
    </cfRule>
  </conditionalFormatting>
  <conditionalFormatting sqref="J16:J19">
    <cfRule type="cellIs" dxfId="109" priority="114" operator="lessThan">
      <formula>0</formula>
    </cfRule>
  </conditionalFormatting>
  <conditionalFormatting sqref="J16:J19">
    <cfRule type="cellIs" dxfId="108" priority="113" operator="lessThan">
      <formula>0</formula>
    </cfRule>
  </conditionalFormatting>
  <conditionalFormatting sqref="J28:J30">
    <cfRule type="cellIs" dxfId="107" priority="112" operator="lessThan">
      <formula>0</formula>
    </cfRule>
  </conditionalFormatting>
  <conditionalFormatting sqref="J28:J30">
    <cfRule type="cellIs" dxfId="106" priority="111" operator="lessThan">
      <formula>0</formula>
    </cfRule>
  </conditionalFormatting>
  <conditionalFormatting sqref="J61">
    <cfRule type="cellIs" dxfId="105" priority="110" operator="lessThan">
      <formula>0</formula>
    </cfRule>
  </conditionalFormatting>
  <conditionalFormatting sqref="J61">
    <cfRule type="cellIs" dxfId="104" priority="109" operator="lessThan">
      <formula>0</formula>
    </cfRule>
  </conditionalFormatting>
  <conditionalFormatting sqref="J71:J103">
    <cfRule type="cellIs" dxfId="103" priority="108" operator="lessThan">
      <formula>0</formula>
    </cfRule>
  </conditionalFormatting>
  <conditionalFormatting sqref="J71:J103">
    <cfRule type="cellIs" dxfId="102" priority="107" operator="lessThan">
      <formula>0</formula>
    </cfRule>
  </conditionalFormatting>
  <conditionalFormatting sqref="J106">
    <cfRule type="cellIs" dxfId="101" priority="106" operator="lessThan">
      <formula>0</formula>
    </cfRule>
  </conditionalFormatting>
  <conditionalFormatting sqref="J106">
    <cfRule type="cellIs" dxfId="100" priority="105" operator="lessThan">
      <formula>0</formula>
    </cfRule>
  </conditionalFormatting>
  <conditionalFormatting sqref="C61">
    <cfRule type="cellIs" dxfId="99" priority="104" operator="lessThan">
      <formula>0</formula>
    </cfRule>
  </conditionalFormatting>
  <conditionalFormatting sqref="J61">
    <cfRule type="cellIs" dxfId="98" priority="103" operator="lessThan">
      <formula>0</formula>
    </cfRule>
  </conditionalFormatting>
  <conditionalFormatting sqref="J61">
    <cfRule type="cellIs" dxfId="97" priority="102" operator="lessThan">
      <formula>0</formula>
    </cfRule>
  </conditionalFormatting>
  <conditionalFormatting sqref="J61">
    <cfRule type="cellIs" dxfId="96" priority="101" operator="lessThan">
      <formula>0</formula>
    </cfRule>
  </conditionalFormatting>
  <conditionalFormatting sqref="J61">
    <cfRule type="cellIs" dxfId="95" priority="100" operator="lessThan">
      <formula>0</formula>
    </cfRule>
  </conditionalFormatting>
  <conditionalFormatting sqref="C71:C103">
    <cfRule type="cellIs" dxfId="94" priority="99" operator="lessThan">
      <formula>0</formula>
    </cfRule>
  </conditionalFormatting>
  <conditionalFormatting sqref="J71:J103">
    <cfRule type="cellIs" dxfId="93" priority="98" operator="lessThan">
      <formula>0</formula>
    </cfRule>
  </conditionalFormatting>
  <conditionalFormatting sqref="J71:J103">
    <cfRule type="cellIs" dxfId="92" priority="97" operator="lessThan">
      <formula>0</formula>
    </cfRule>
  </conditionalFormatting>
  <conditionalFormatting sqref="J71:J103">
    <cfRule type="cellIs" dxfId="91" priority="96" operator="lessThan">
      <formula>0</formula>
    </cfRule>
  </conditionalFormatting>
  <conditionalFormatting sqref="J71:J103">
    <cfRule type="cellIs" dxfId="90" priority="95" operator="lessThan">
      <formula>0</formula>
    </cfRule>
  </conditionalFormatting>
  <conditionalFormatting sqref="C106">
    <cfRule type="cellIs" dxfId="89" priority="94" operator="lessThan">
      <formula>0</formula>
    </cfRule>
  </conditionalFormatting>
  <conditionalFormatting sqref="J106">
    <cfRule type="cellIs" dxfId="88" priority="93" operator="lessThan">
      <formula>0</formula>
    </cfRule>
  </conditionalFormatting>
  <conditionalFormatting sqref="J106">
    <cfRule type="cellIs" dxfId="87" priority="92" operator="lessThan">
      <formula>0</formula>
    </cfRule>
  </conditionalFormatting>
  <conditionalFormatting sqref="J106">
    <cfRule type="cellIs" dxfId="86" priority="91" operator="lessThan">
      <formula>0</formula>
    </cfRule>
  </conditionalFormatting>
  <conditionalFormatting sqref="J106">
    <cfRule type="cellIs" dxfId="85" priority="90" operator="lessThan">
      <formula>0</formula>
    </cfRule>
  </conditionalFormatting>
  <conditionalFormatting sqref="J106">
    <cfRule type="cellIs" dxfId="84" priority="89" operator="lessThan">
      <formula>0</formula>
    </cfRule>
  </conditionalFormatting>
  <conditionalFormatting sqref="J106">
    <cfRule type="cellIs" dxfId="83" priority="88" operator="lessThan">
      <formula>0</formula>
    </cfRule>
  </conditionalFormatting>
  <conditionalFormatting sqref="J71:J103">
    <cfRule type="cellIs" dxfId="82" priority="87" operator="lessThan">
      <formula>0</formula>
    </cfRule>
  </conditionalFormatting>
  <conditionalFormatting sqref="J71:J103">
    <cfRule type="cellIs" dxfId="81" priority="86" operator="lessThan">
      <formula>0</formula>
    </cfRule>
  </conditionalFormatting>
  <conditionalFormatting sqref="J71:J103">
    <cfRule type="cellIs" dxfId="80" priority="85" operator="lessThan">
      <formula>0</formula>
    </cfRule>
  </conditionalFormatting>
  <conditionalFormatting sqref="J71:J103">
    <cfRule type="cellIs" dxfId="79" priority="84" operator="lessThan">
      <formula>0</formula>
    </cfRule>
  </conditionalFormatting>
  <conditionalFormatting sqref="C71:C103">
    <cfRule type="cellIs" dxfId="78" priority="83" operator="lessThan">
      <formula>0</formula>
    </cfRule>
  </conditionalFormatting>
  <conditionalFormatting sqref="J71:J103">
    <cfRule type="cellIs" dxfId="77" priority="82" operator="lessThan">
      <formula>0</formula>
    </cfRule>
  </conditionalFormatting>
  <conditionalFormatting sqref="J71:J103">
    <cfRule type="cellIs" dxfId="76" priority="81" operator="lessThan">
      <formula>0</formula>
    </cfRule>
  </conditionalFormatting>
  <conditionalFormatting sqref="J71:J103">
    <cfRule type="cellIs" dxfId="75" priority="80" operator="lessThan">
      <formula>0</formula>
    </cfRule>
  </conditionalFormatting>
  <conditionalFormatting sqref="J71:J103">
    <cfRule type="cellIs" dxfId="74" priority="79" operator="lessThan">
      <formula>0</formula>
    </cfRule>
  </conditionalFormatting>
  <conditionalFormatting sqref="J106">
    <cfRule type="cellIs" dxfId="73" priority="78" operator="lessThan">
      <formula>0</formula>
    </cfRule>
  </conditionalFormatting>
  <conditionalFormatting sqref="J106">
    <cfRule type="cellIs" dxfId="72" priority="77" operator="lessThan">
      <formula>0</formula>
    </cfRule>
  </conditionalFormatting>
  <conditionalFormatting sqref="J106">
    <cfRule type="cellIs" dxfId="71" priority="76" operator="lessThan">
      <formula>0</formula>
    </cfRule>
  </conditionalFormatting>
  <conditionalFormatting sqref="J106">
    <cfRule type="cellIs" dxfId="70" priority="75" operator="lessThan">
      <formula>0</formula>
    </cfRule>
  </conditionalFormatting>
  <conditionalFormatting sqref="J106">
    <cfRule type="cellIs" dxfId="69" priority="74" operator="lessThan">
      <formula>0</formula>
    </cfRule>
  </conditionalFormatting>
  <conditionalFormatting sqref="J106">
    <cfRule type="cellIs" dxfId="68" priority="73" operator="lessThan">
      <formula>0</formula>
    </cfRule>
  </conditionalFormatting>
  <conditionalFormatting sqref="C106">
    <cfRule type="cellIs" dxfId="67" priority="72" operator="lessThan">
      <formula>0</formula>
    </cfRule>
  </conditionalFormatting>
  <conditionalFormatting sqref="J106">
    <cfRule type="cellIs" dxfId="66" priority="71" operator="lessThan">
      <formula>0</formula>
    </cfRule>
  </conditionalFormatting>
  <conditionalFormatting sqref="J106">
    <cfRule type="cellIs" dxfId="65" priority="70" operator="lessThan">
      <formula>0</formula>
    </cfRule>
  </conditionalFormatting>
  <conditionalFormatting sqref="J106">
    <cfRule type="cellIs" dxfId="64" priority="69" operator="lessThan">
      <formula>0</formula>
    </cfRule>
  </conditionalFormatting>
  <conditionalFormatting sqref="J106">
    <cfRule type="cellIs" dxfId="63" priority="68" operator="lessThan">
      <formula>0</formula>
    </cfRule>
  </conditionalFormatting>
  <conditionalFormatting sqref="J16:J19">
    <cfRule type="cellIs" dxfId="62" priority="67" operator="lessThan">
      <formula>0</formula>
    </cfRule>
  </conditionalFormatting>
  <conditionalFormatting sqref="J16:J19">
    <cfRule type="cellIs" dxfId="61" priority="66" operator="lessThan">
      <formula>0</formula>
    </cfRule>
  </conditionalFormatting>
  <conditionalFormatting sqref="J28:J30">
    <cfRule type="cellIs" dxfId="60" priority="65" operator="lessThan">
      <formula>0</formula>
    </cfRule>
  </conditionalFormatting>
  <conditionalFormatting sqref="J28:J30">
    <cfRule type="cellIs" dxfId="59" priority="64" operator="lessThan">
      <formula>0</formula>
    </cfRule>
  </conditionalFormatting>
  <conditionalFormatting sqref="J61">
    <cfRule type="cellIs" dxfId="58" priority="63" operator="lessThan">
      <formula>0</formula>
    </cfRule>
  </conditionalFormatting>
  <conditionalFormatting sqref="J61">
    <cfRule type="cellIs" dxfId="57" priority="62" operator="lessThan">
      <formula>0</formula>
    </cfRule>
  </conditionalFormatting>
  <conditionalFormatting sqref="J71:J103">
    <cfRule type="cellIs" dxfId="56" priority="61" operator="lessThan">
      <formula>0</formula>
    </cfRule>
  </conditionalFormatting>
  <conditionalFormatting sqref="J71:J103">
    <cfRule type="cellIs" dxfId="55" priority="60" operator="lessThan">
      <formula>0</formula>
    </cfRule>
  </conditionalFormatting>
  <conditionalFormatting sqref="J16:J19">
    <cfRule type="cellIs" dxfId="54" priority="58" operator="lessThan">
      <formula>0</formula>
    </cfRule>
  </conditionalFormatting>
  <conditionalFormatting sqref="J16:J19">
    <cfRule type="cellIs" dxfId="53" priority="57" operator="lessThan">
      <formula>0</formula>
    </cfRule>
  </conditionalFormatting>
  <conditionalFormatting sqref="J21:J26">
    <cfRule type="cellIs" dxfId="52" priority="56" operator="lessThan">
      <formula>0</formula>
    </cfRule>
  </conditionalFormatting>
  <conditionalFormatting sqref="J21:J26">
    <cfRule type="cellIs" dxfId="51" priority="55" operator="lessThan">
      <formula>0</formula>
    </cfRule>
  </conditionalFormatting>
  <conditionalFormatting sqref="J28:J30">
    <cfRule type="cellIs" dxfId="50" priority="54" operator="lessThan">
      <formula>0</formula>
    </cfRule>
  </conditionalFormatting>
  <conditionalFormatting sqref="J28:J30">
    <cfRule type="cellIs" dxfId="49" priority="53" operator="lessThan">
      <formula>0</formula>
    </cfRule>
  </conditionalFormatting>
  <conditionalFormatting sqref="C32:D56 F32:Y56 AB32:AL56">
    <cfRule type="cellIs" dxfId="48" priority="52" operator="lessThan">
      <formula>0</formula>
    </cfRule>
  </conditionalFormatting>
  <conditionalFormatting sqref="J32:J56">
    <cfRule type="cellIs" dxfId="47" priority="51" operator="lessThan">
      <formula>0</formula>
    </cfRule>
  </conditionalFormatting>
  <conditionalFormatting sqref="J32:J56">
    <cfRule type="cellIs" dxfId="46" priority="50" operator="lessThan">
      <formula>0</formula>
    </cfRule>
  </conditionalFormatting>
  <conditionalFormatting sqref="C59:D59 F59:Y59 AB59:AL59">
    <cfRule type="cellIs" dxfId="45" priority="49" operator="lessThan">
      <formula>0</formula>
    </cfRule>
  </conditionalFormatting>
  <conditionalFormatting sqref="J59">
    <cfRule type="cellIs" dxfId="44" priority="48" operator="lessThan">
      <formula>0</formula>
    </cfRule>
  </conditionalFormatting>
  <conditionalFormatting sqref="J59">
    <cfRule type="cellIs" dxfId="43" priority="47" operator="lessThan">
      <formula>0</formula>
    </cfRule>
  </conditionalFormatting>
  <conditionalFormatting sqref="J61">
    <cfRule type="cellIs" dxfId="42" priority="46" operator="lessThan">
      <formula>0</formula>
    </cfRule>
  </conditionalFormatting>
  <conditionalFormatting sqref="J61">
    <cfRule type="cellIs" dxfId="41" priority="45" operator="lessThan">
      <formula>0</formula>
    </cfRule>
  </conditionalFormatting>
  <conditionalFormatting sqref="J63:J68">
    <cfRule type="cellIs" dxfId="40" priority="44" operator="lessThan">
      <formula>0</formula>
    </cfRule>
  </conditionalFormatting>
  <conditionalFormatting sqref="J63:J68">
    <cfRule type="cellIs" dxfId="39" priority="43" operator="lessThan">
      <formula>0</formula>
    </cfRule>
  </conditionalFormatting>
  <conditionalFormatting sqref="J70:J103">
    <cfRule type="cellIs" dxfId="38" priority="42" operator="lessThan">
      <formula>0</formula>
    </cfRule>
  </conditionalFormatting>
  <conditionalFormatting sqref="J70:J103">
    <cfRule type="cellIs" dxfId="37" priority="41" operator="lessThan">
      <formula>0</formula>
    </cfRule>
  </conditionalFormatting>
  <conditionalFormatting sqref="J106">
    <cfRule type="cellIs" dxfId="36" priority="40" operator="lessThan">
      <formula>0</formula>
    </cfRule>
  </conditionalFormatting>
  <conditionalFormatting sqref="J106">
    <cfRule type="cellIs" dxfId="35" priority="39" operator="lessThan">
      <formula>0</formula>
    </cfRule>
  </conditionalFormatting>
  <conditionalFormatting sqref="E32:E56">
    <cfRule type="cellIs" dxfId="34" priority="38" operator="lessThan">
      <formula>0</formula>
    </cfRule>
  </conditionalFormatting>
  <conditionalFormatting sqref="E59">
    <cfRule type="cellIs" dxfId="33" priority="37" operator="lessThan">
      <formula>0</formula>
    </cfRule>
  </conditionalFormatting>
  <conditionalFormatting sqref="C108:AL109">
    <cfRule type="cellIs" dxfId="32" priority="36" operator="lessThan">
      <formula>0</formula>
    </cfRule>
  </conditionalFormatting>
  <conditionalFormatting sqref="J108">
    <cfRule type="cellIs" dxfId="31" priority="35" operator="lessThan">
      <formula>0</formula>
    </cfRule>
  </conditionalFormatting>
  <conditionalFormatting sqref="J108">
    <cfRule type="cellIs" dxfId="30" priority="34" operator="lessThan">
      <formula>0</formula>
    </cfRule>
  </conditionalFormatting>
  <conditionalFormatting sqref="J108">
    <cfRule type="cellIs" dxfId="29" priority="33" operator="lessThan">
      <formula>0</formula>
    </cfRule>
  </conditionalFormatting>
  <conditionalFormatting sqref="J108">
    <cfRule type="cellIs" dxfId="28" priority="32" operator="lessThan">
      <formula>0</formula>
    </cfRule>
  </conditionalFormatting>
  <conditionalFormatting sqref="J108">
    <cfRule type="cellIs" dxfId="27" priority="31" operator="lessThan">
      <formula>0</formula>
    </cfRule>
  </conditionalFormatting>
  <conditionalFormatting sqref="J108">
    <cfRule type="cellIs" dxfId="26" priority="30" operator="lessThan">
      <formula>0</formula>
    </cfRule>
  </conditionalFormatting>
  <conditionalFormatting sqref="C108">
    <cfRule type="cellIs" dxfId="25" priority="29" operator="lessThan">
      <formula>0</formula>
    </cfRule>
  </conditionalFormatting>
  <conditionalFormatting sqref="J108">
    <cfRule type="cellIs" dxfId="24" priority="28" operator="lessThan">
      <formula>0</formula>
    </cfRule>
  </conditionalFormatting>
  <conditionalFormatting sqref="J108">
    <cfRule type="cellIs" dxfId="23" priority="27" operator="lessThan">
      <formula>0</formula>
    </cfRule>
  </conditionalFormatting>
  <conditionalFormatting sqref="J108">
    <cfRule type="cellIs" dxfId="22" priority="26" operator="lessThan">
      <formula>0</formula>
    </cfRule>
  </conditionalFormatting>
  <conditionalFormatting sqref="J108">
    <cfRule type="cellIs" dxfId="21" priority="25" operator="lessThan">
      <formula>0</formula>
    </cfRule>
  </conditionalFormatting>
  <conditionalFormatting sqref="J108">
    <cfRule type="cellIs" dxfId="20" priority="24" operator="lessThan">
      <formula>0</formula>
    </cfRule>
  </conditionalFormatting>
  <conditionalFormatting sqref="J108">
    <cfRule type="cellIs" dxfId="19" priority="23" operator="lessThan">
      <formula>0</formula>
    </cfRule>
  </conditionalFormatting>
  <conditionalFormatting sqref="J108">
    <cfRule type="cellIs" dxfId="18" priority="22" operator="lessThan">
      <formula>0</formula>
    </cfRule>
  </conditionalFormatting>
  <conditionalFormatting sqref="J108">
    <cfRule type="cellIs" dxfId="17" priority="21" operator="lessThan">
      <formula>0</formula>
    </cfRule>
  </conditionalFormatting>
  <conditionalFormatting sqref="J108">
    <cfRule type="cellIs" dxfId="16" priority="20" operator="lessThan">
      <formula>0</formula>
    </cfRule>
  </conditionalFormatting>
  <conditionalFormatting sqref="J108">
    <cfRule type="cellIs" dxfId="15" priority="19" operator="lessThan">
      <formula>0</formula>
    </cfRule>
  </conditionalFormatting>
  <conditionalFormatting sqref="J108">
    <cfRule type="cellIs" dxfId="14" priority="18" operator="lessThan">
      <formula>0</formula>
    </cfRule>
  </conditionalFormatting>
  <conditionalFormatting sqref="J108">
    <cfRule type="cellIs" dxfId="13" priority="17" operator="lessThan">
      <formula>0</formula>
    </cfRule>
  </conditionalFormatting>
  <conditionalFormatting sqref="C108">
    <cfRule type="cellIs" dxfId="12" priority="16" operator="lessThan">
      <formula>0</formula>
    </cfRule>
  </conditionalFormatting>
  <conditionalFormatting sqref="J108">
    <cfRule type="cellIs" dxfId="11" priority="15" operator="lessThan">
      <formula>0</formula>
    </cfRule>
  </conditionalFormatting>
  <conditionalFormatting sqref="J108">
    <cfRule type="cellIs" dxfId="10" priority="14" operator="lessThan">
      <formula>0</formula>
    </cfRule>
  </conditionalFormatting>
  <conditionalFormatting sqref="J108">
    <cfRule type="cellIs" dxfId="9" priority="13" operator="lessThan">
      <formula>0</formula>
    </cfRule>
  </conditionalFormatting>
  <conditionalFormatting sqref="J108">
    <cfRule type="cellIs" dxfId="8" priority="12" operator="lessThan">
      <formula>0</formula>
    </cfRule>
  </conditionalFormatting>
  <conditionalFormatting sqref="J108">
    <cfRule type="cellIs" dxfId="7" priority="11" operator="lessThan">
      <formula>0</formula>
    </cfRule>
  </conditionalFormatting>
  <conditionalFormatting sqref="J108">
    <cfRule type="cellIs" dxfId="6" priority="10" operator="lessThan">
      <formula>0</formula>
    </cfRule>
  </conditionalFormatting>
  <conditionalFormatting sqref="Z32:AA56">
    <cfRule type="cellIs" dxfId="5" priority="8" operator="lessThan">
      <formula>0</formula>
    </cfRule>
  </conditionalFormatting>
  <conditionalFormatting sqref="Z59:AA59">
    <cfRule type="cellIs" dxfId="4" priority="7" operator="lessThan">
      <formula>0</formula>
    </cfRule>
  </conditionalFormatting>
  <conditionalFormatting sqref="AQ20:AR20 AQ27:AR27 AQ31:AR31 AQ57:AR58 AQ60:AR60 AQ62:AR62 AQ69:AR69 AQ104:AR105 AQ107:AR107">
    <cfRule type="cellIs" dxfId="3" priority="4" operator="lessThan">
      <formula>0</formula>
    </cfRule>
  </conditionalFormatting>
  <conditionalFormatting sqref="AQ109:AR109">
    <cfRule type="cellIs" dxfId="2" priority="3" operator="lessThan">
      <formula>0</formula>
    </cfRule>
  </conditionalFormatting>
  <conditionalFormatting sqref="B15:B103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AS20 AS27 AS31 AS57:AS58 AS60 AS62 AS69 AS104:AS105 AS107">
    <cfRule type="cellIs" dxfId="1" priority="2" operator="lessThan">
      <formula>0</formula>
    </cfRule>
  </conditionalFormatting>
  <conditionalFormatting sqref="AS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cp:lastPrinted>2022-03-22T06:00:35Z</cp:lastPrinted>
  <dcterms:created xsi:type="dcterms:W3CDTF">2021-08-24T13:01:25Z</dcterms:created>
  <dcterms:modified xsi:type="dcterms:W3CDTF">2022-03-22T06:00:37Z</dcterms:modified>
</cp:coreProperties>
</file>